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f081\Desktop\"/>
    </mc:Choice>
  </mc:AlternateContent>
  <xr:revisionPtr revIDLastSave="0" documentId="8_{34CCF014-3174-41F1-B996-D143CE5E8BAF}" xr6:coauthVersionLast="47" xr6:coauthVersionMax="47" xr10:uidLastSave="{00000000-0000-0000-0000-000000000000}"/>
  <bookViews>
    <workbookView xWindow="-120" yWindow="-120" windowWidth="29040" windowHeight="15525" xr2:uid="{BEABD278-B51D-48C5-BF39-555FDC4B9823}"/>
  </bookViews>
  <sheets>
    <sheet name="東山商品データ " sheetId="2" r:id="rId1"/>
    <sheet name="English Mater" sheetId="5" r:id="rId2"/>
    <sheet name="廃番" sheetId="3" r:id="rId3"/>
  </sheets>
  <definedNames>
    <definedName name="_xlnm._FilterDatabase" localSheetId="0" hidden="1">'東山商品データ '!$A$1:$W$102</definedName>
    <definedName name="GetNewCatarog20190128" localSheetId="0">#REF!</definedName>
    <definedName name="GetNewCatarog20190128">#REF!</definedName>
    <definedName name="_xlnm.Print_Area" localSheetId="0">'東山商品データ '!$A$1:$Y$111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野口　奈美</author>
  </authors>
  <commentList>
    <comment ref="Q21" authorId="0" shapeId="0" xr:uid="{C4DADC61-CD51-409F-A515-AD2F914EE460}">
      <text>
        <r>
          <rPr>
            <b/>
            <sz val="9"/>
            <color indexed="81"/>
            <rFont val="MS P ゴシック"/>
            <family val="3"/>
            <charset val="128"/>
          </rPr>
          <t>卒塔婆墨汁の内箱入数・サイズは変更の可能性があります。</t>
        </r>
      </text>
    </comment>
  </commentList>
</comments>
</file>

<file path=xl/sharedStrings.xml><?xml version="1.0" encoding="utf-8"?>
<sst xmlns="http://schemas.openxmlformats.org/spreadsheetml/2006/main" count="2492" uniqueCount="849">
  <si>
    <t xml:space="preserve">５種×１０本ＤＰ  </t>
    <phoneticPr fontId="5"/>
  </si>
  <si>
    <t>漫画ライナー</t>
    <phoneticPr fontId="5"/>
  </si>
  <si>
    <t xml:space="preserve">EH19-22 </t>
    <phoneticPr fontId="5"/>
  </si>
  <si>
    <t>0500907001</t>
    <phoneticPr fontId="5"/>
  </si>
  <si>
    <t>カッパー</t>
    <phoneticPr fontId="5"/>
  </si>
  <si>
    <t>0500020005</t>
  </si>
  <si>
    <t>シルバー</t>
    <phoneticPr fontId="5"/>
  </si>
  <si>
    <t>0500020004</t>
  </si>
  <si>
    <t>ゴールド</t>
    <phoneticPr fontId="5"/>
  </si>
  <si>
    <t>0500020003</t>
  </si>
  <si>
    <t>ブラック</t>
    <phoneticPr fontId="5"/>
  </si>
  <si>
    <t>0500020002</t>
  </si>
  <si>
    <t>ホワイト</t>
    <phoneticPr fontId="5"/>
  </si>
  <si>
    <t>0500020001</t>
    <phoneticPr fontId="5"/>
  </si>
  <si>
    <t>本体：PE／キャップ：PP／首軸：PP／ぺん先：Pes</t>
  </si>
  <si>
    <t>面相</t>
  </si>
  <si>
    <t>水画筆</t>
  </si>
  <si>
    <t>EH19-15</t>
  </si>
  <si>
    <t>刷毛</t>
  </si>
  <si>
    <t>EH19-14</t>
  </si>
  <si>
    <t>0500019002</t>
  </si>
  <si>
    <t>隈取</t>
  </si>
  <si>
    <t>EH19-13</t>
  </si>
  <si>
    <t>0500019001</t>
  </si>
  <si>
    <t>本体：PP／キャップ：PP／ペン先：Pes</t>
  </si>
  <si>
    <t>５０㎜芯</t>
  </si>
  <si>
    <t>詰め替えペインター</t>
  </si>
  <si>
    <t>EH19-11</t>
  </si>
  <si>
    <t>0500018004</t>
  </si>
  <si>
    <t>３０㎜芯</t>
  </si>
  <si>
    <t>EH19-10</t>
  </si>
  <si>
    <t>0500018003</t>
  </si>
  <si>
    <t>１５㎜芯</t>
  </si>
  <si>
    <t>EH19-9</t>
  </si>
  <si>
    <t>0500018002</t>
  </si>
  <si>
    <t>６㎜芯</t>
  </si>
  <si>
    <t>EH19-8</t>
    <phoneticPr fontId="5"/>
  </si>
  <si>
    <t>0500018001</t>
    <phoneticPr fontId="5"/>
  </si>
  <si>
    <t>液：煤・樹脂／容器：PE／キャップ：PP</t>
  </si>
  <si>
    <t>-</t>
  </si>
  <si>
    <t>６０ml</t>
  </si>
  <si>
    <t>陶器墨汁</t>
  </si>
  <si>
    <t>EH18-13</t>
  </si>
  <si>
    <t>0500017002</t>
  </si>
  <si>
    <t>セピア</t>
  </si>
  <si>
    <t xml:space="preserve">面相　 ｶｰﾄﾘｯｼﾞ2 本入    </t>
  </si>
  <si>
    <t>EH18-11C</t>
  </si>
  <si>
    <t>0500016065</t>
  </si>
  <si>
    <t>本体：PE／キャップ：PP／首軸：PP／ぺん先：PEs</t>
  </si>
  <si>
    <t>面相　超極細</t>
  </si>
  <si>
    <t>EH18-11</t>
  </si>
  <si>
    <t>0500015065</t>
  </si>
  <si>
    <t>ネイビー</t>
  </si>
  <si>
    <t>EH18-10C</t>
  </si>
  <si>
    <t>0500016035</t>
  </si>
  <si>
    <t>EH18-10</t>
  </si>
  <si>
    <t>0500015035</t>
  </si>
  <si>
    <t>ブラック</t>
  </si>
  <si>
    <t>EH18-9C</t>
  </si>
  <si>
    <t>0500016010</t>
  </si>
  <si>
    <t>EH18-9</t>
  </si>
  <si>
    <t>0500015010</t>
  </si>
  <si>
    <t>６色セット</t>
  </si>
  <si>
    <t>リペア家具カラー</t>
  </si>
  <si>
    <t>0500014001</t>
  </si>
  <si>
    <t>EH18-4</t>
  </si>
  <si>
    <t>太筆軸：ABS軸（抗菌軸）、羊毛・馬毛/　水筆：PE、キャップ:PP、首軸：PP、ぺん先：PEs／お習字半紙：紙・顔料／お稽古の本：紙／個箱：ボール紙</t>
    <rPh sb="21" eb="22">
      <t>ミズ</t>
    </rPh>
    <rPh sb="22" eb="23">
      <t>フデ</t>
    </rPh>
    <phoneticPr fontId="2"/>
  </si>
  <si>
    <t>EH18-3</t>
  </si>
  <si>
    <t>0500403001</t>
  </si>
  <si>
    <t>金</t>
  </si>
  <si>
    <t>EH17-22</t>
  </si>
  <si>
    <t>0500304004</t>
  </si>
  <si>
    <t>乳白色</t>
  </si>
  <si>
    <t>リペアＷｈｉｔｅ</t>
  </si>
  <si>
    <t>EH17-19/003</t>
  </si>
  <si>
    <t>0500304003</t>
  </si>
  <si>
    <t>鳥の子</t>
  </si>
  <si>
    <t>EH17-19/002</t>
  </si>
  <si>
    <t>0500304002</t>
  </si>
  <si>
    <t>純白色</t>
  </si>
  <si>
    <t>EH17-19/001</t>
  </si>
  <si>
    <t>スライドパック</t>
  </si>
  <si>
    <t>EH17-14</t>
  </si>
  <si>
    <t>液：水性顔料／容器：PE／キャップ：PP</t>
    <rPh sb="2" eb="4">
      <t>スイセイ</t>
    </rPh>
    <rPh sb="4" eb="6">
      <t>ガンリョウ</t>
    </rPh>
    <phoneticPr fontId="2"/>
  </si>
  <si>
    <t xml:space="preserve">墓石ペイントトップコート    </t>
  </si>
  <si>
    <t xml:space="preserve">トップコート    </t>
  </si>
  <si>
    <t>墓石ペイント</t>
  </si>
  <si>
    <t>EH17-16/999</t>
  </si>
  <si>
    <t>0500012999</t>
  </si>
  <si>
    <t>墓石ペイント銀</t>
  </si>
  <si>
    <t>銀</t>
  </si>
  <si>
    <t>EH17-16/102</t>
  </si>
  <si>
    <t>0500012102</t>
  </si>
  <si>
    <t>墓石ペイント金</t>
  </si>
  <si>
    <t>EH17-16/101</t>
  </si>
  <si>
    <t>0500012101</t>
  </si>
  <si>
    <t xml:space="preserve">墓石ペイント黄              </t>
  </si>
  <si>
    <t xml:space="preserve">黄              </t>
  </si>
  <si>
    <t>EH17-16/050</t>
  </si>
  <si>
    <t>0500012050</t>
  </si>
  <si>
    <t xml:space="preserve">墓石ペイント緑              </t>
  </si>
  <si>
    <t xml:space="preserve">緑              </t>
  </si>
  <si>
    <t>EH17-16/040</t>
  </si>
  <si>
    <t>0500012040</t>
  </si>
  <si>
    <t xml:space="preserve">墓石ペイント青              </t>
  </si>
  <si>
    <t xml:space="preserve">青              </t>
  </si>
  <si>
    <t>EH17-16/030</t>
  </si>
  <si>
    <t>0500012030</t>
  </si>
  <si>
    <t xml:space="preserve">墓石ペイント桃              </t>
  </si>
  <si>
    <t xml:space="preserve">桃              </t>
  </si>
  <si>
    <t>EH17-16/025</t>
  </si>
  <si>
    <t>0500012025</t>
  </si>
  <si>
    <t xml:space="preserve">墓石ペイント赤              </t>
  </si>
  <si>
    <t xml:space="preserve">赤              </t>
  </si>
  <si>
    <t>EH17-16/020</t>
  </si>
  <si>
    <t>0500012020</t>
  </si>
  <si>
    <t xml:space="preserve">墓石ペイント黒              </t>
  </si>
  <si>
    <t xml:space="preserve">黒              </t>
  </si>
  <si>
    <t>EH17-16/010</t>
  </si>
  <si>
    <t>0500012010</t>
  </si>
  <si>
    <t xml:space="preserve">墓石ペイント白              </t>
  </si>
  <si>
    <t xml:space="preserve">白              </t>
  </si>
  <si>
    <t>EH17-16/000</t>
  </si>
  <si>
    <t>0500012000</t>
  </si>
  <si>
    <t>本体：PP／キャップ：PP／クリップ：SUS／尾栓：PP</t>
  </si>
  <si>
    <t>写経サイン</t>
  </si>
  <si>
    <t>EH17-12</t>
  </si>
  <si>
    <t>0500011001</t>
  </si>
  <si>
    <t>なぞり書き写経セット</t>
  </si>
  <si>
    <t>0500400001</t>
  </si>
  <si>
    <t>本体：PP／キャップ：PP／クリップ：PP／ペン先：Pes</t>
  </si>
  <si>
    <t>ニス</t>
  </si>
  <si>
    <t>ガーデンペイント　６ セリース</t>
  </si>
  <si>
    <t>EH16-9/999S</t>
  </si>
  <si>
    <t>0500003999</t>
  </si>
  <si>
    <t>銀鼠</t>
  </si>
  <si>
    <t>EH16-9/941S</t>
  </si>
  <si>
    <t>0500003941</t>
  </si>
  <si>
    <t>栗茶</t>
  </si>
  <si>
    <t>EH16-9/624S</t>
  </si>
  <si>
    <t>0500003624</t>
  </si>
  <si>
    <t>金茶</t>
  </si>
  <si>
    <t>EH16-9/623S</t>
  </si>
  <si>
    <t>0500003623</t>
  </si>
  <si>
    <t>青磁</t>
  </si>
  <si>
    <t>EH16-9/342S</t>
  </si>
  <si>
    <t>0500003342</t>
  </si>
  <si>
    <t>勿忘草</t>
  </si>
  <si>
    <t>EH16-9/340S</t>
  </si>
  <si>
    <t>0500003340</t>
  </si>
  <si>
    <t>ガーデンペイント１５ セリースニス</t>
  </si>
  <si>
    <t>ガーデンペイント１５ セリース</t>
  </si>
  <si>
    <t>EH16-8/999S</t>
  </si>
  <si>
    <t>0500002999</t>
  </si>
  <si>
    <t>ガーデンペイント１５ セリース銀鼠</t>
  </si>
  <si>
    <t>EH16-8/941S</t>
  </si>
  <si>
    <t>0500002941</t>
  </si>
  <si>
    <t>ガーデンペイント１５ セリース栗茶</t>
  </si>
  <si>
    <t>EH16-8/624S</t>
  </si>
  <si>
    <t>0500002624</t>
  </si>
  <si>
    <t>ガーデンペイント１５ セリース金茶</t>
  </si>
  <si>
    <t>EH16-8/623S</t>
  </si>
  <si>
    <t>0500002623</t>
  </si>
  <si>
    <t>ガーデンペイント１５ セリース青磁</t>
  </si>
  <si>
    <t>EH16-8/342S</t>
  </si>
  <si>
    <t>0500002342</t>
  </si>
  <si>
    <t>ガーデンペイント１５　セリース勿忘草</t>
  </si>
  <si>
    <t>ガーデンペイント１５　セリース</t>
  </si>
  <si>
    <t>EH16-8/340S</t>
  </si>
  <si>
    <t>0500002340</t>
  </si>
  <si>
    <t>本体：PP／キャップ：PP／ペン先：PEs</t>
  </si>
  <si>
    <t>透白色</t>
  </si>
  <si>
    <t>白木ステイン セリース</t>
  </si>
  <si>
    <t>EH16-3/951S</t>
  </si>
  <si>
    <t>0500001951</t>
  </si>
  <si>
    <t>白木ステイン セリース墨染め</t>
  </si>
  <si>
    <t>墨染め</t>
  </si>
  <si>
    <t>EH16-3/010S</t>
  </si>
  <si>
    <t>0500001010</t>
  </si>
  <si>
    <t>4562378100509</t>
  </si>
  <si>
    <t xml:space="preserve">４ＶＣ          </t>
  </si>
  <si>
    <t xml:space="preserve">石ころアートペン                    </t>
  </si>
  <si>
    <t xml:space="preserve">EH16-2/4VC          </t>
  </si>
  <si>
    <t>0796345013</t>
  </si>
  <si>
    <t>4562378100493</t>
  </si>
  <si>
    <t xml:space="preserve">４ＶＢ          </t>
  </si>
  <si>
    <t xml:space="preserve">EH16-2/4VB          </t>
  </si>
  <si>
    <t>0796345012</t>
  </si>
  <si>
    <t>4562378100486</t>
  </si>
  <si>
    <t xml:space="preserve">４ＶＡ          </t>
  </si>
  <si>
    <t xml:space="preserve">EH16-2/4VA          </t>
  </si>
  <si>
    <t>0796345011</t>
  </si>
  <si>
    <t>4562378100479</t>
  </si>
  <si>
    <t xml:space="preserve">ニス            </t>
  </si>
  <si>
    <t xml:space="preserve">EH16-2/999          </t>
  </si>
  <si>
    <t>0745320999</t>
  </si>
  <si>
    <t>4562378100462</t>
  </si>
  <si>
    <t xml:space="preserve">紫              </t>
  </si>
  <si>
    <t xml:space="preserve">EH16-2/080          </t>
  </si>
  <si>
    <t>0745320080</t>
  </si>
  <si>
    <t>4562378100455</t>
  </si>
  <si>
    <t xml:space="preserve">橙              </t>
  </si>
  <si>
    <t xml:space="preserve">EH16-2/070          </t>
  </si>
  <si>
    <t>0745320070</t>
  </si>
  <si>
    <t>4562378100448</t>
  </si>
  <si>
    <t xml:space="preserve">茶              </t>
  </si>
  <si>
    <t xml:space="preserve">EH16-2/060          </t>
  </si>
  <si>
    <t>0745320060</t>
  </si>
  <si>
    <t>4562378100431</t>
  </si>
  <si>
    <t xml:space="preserve">EH16-2/050          </t>
  </si>
  <si>
    <t>0745320050</t>
  </si>
  <si>
    <t>4562378100424</t>
  </si>
  <si>
    <t xml:space="preserve">EH16-2/040          </t>
  </si>
  <si>
    <t>0745320040</t>
  </si>
  <si>
    <t>4562378100417</t>
  </si>
  <si>
    <t xml:space="preserve">空              </t>
  </si>
  <si>
    <t xml:space="preserve">EH16-2/031          </t>
  </si>
  <si>
    <t>0745320031</t>
  </si>
  <si>
    <t>4562378100400</t>
  </si>
  <si>
    <t xml:space="preserve">EH16-2/030          </t>
  </si>
  <si>
    <t>0745320030</t>
  </si>
  <si>
    <t>4562378100394</t>
  </si>
  <si>
    <t xml:space="preserve">EH16-2/025          </t>
  </si>
  <si>
    <t>0745320025</t>
  </si>
  <si>
    <t>4562378100387</t>
  </si>
  <si>
    <t xml:space="preserve">EH16-2/020          </t>
  </si>
  <si>
    <t>0745320020</t>
  </si>
  <si>
    <t>4562378100370</t>
  </si>
  <si>
    <t xml:space="preserve">EH16-2/010          </t>
  </si>
  <si>
    <t>0745320010</t>
  </si>
  <si>
    <t>4562378100363</t>
  </si>
  <si>
    <t xml:space="preserve">EH16-2/000          </t>
  </si>
  <si>
    <t>0745320000</t>
  </si>
  <si>
    <t>卒塔婆墨汁</t>
  </si>
  <si>
    <t>EH15-19</t>
  </si>
  <si>
    <t>0500017001</t>
  </si>
  <si>
    <t>4901427274875</t>
  </si>
  <si>
    <t xml:space="preserve"> ｶｰﾄﾘｯｼﾞ２本組  </t>
  </si>
  <si>
    <t xml:space="preserve">卒塔婆筆ぺん                        </t>
  </si>
  <si>
    <t xml:space="preserve">EH15-10             </t>
  </si>
  <si>
    <t>0661360001</t>
  </si>
  <si>
    <t>10</t>
  </si>
  <si>
    <t>600</t>
  </si>
  <si>
    <t>4901427274868</t>
  </si>
  <si>
    <t xml:space="preserve">中太            </t>
  </si>
  <si>
    <t xml:space="preserve">EH15-9              </t>
  </si>
  <si>
    <t>0622350004</t>
  </si>
  <si>
    <t>4901427274851</t>
  </si>
  <si>
    <t xml:space="preserve">極細　          </t>
  </si>
  <si>
    <t xml:space="preserve">EH15-8              </t>
  </si>
  <si>
    <t>0623350001</t>
  </si>
  <si>
    <t>本体：PP／キャップ：PP／ボタン：PP／主成分：電解アルカリ水・界面活性剤</t>
  </si>
  <si>
    <t xml:space="preserve">                  </t>
  </si>
  <si>
    <t xml:space="preserve">墓石クリーンスプレー                </t>
  </si>
  <si>
    <t xml:space="preserve">EH15-5              </t>
  </si>
  <si>
    <t>0740360001</t>
  </si>
  <si>
    <t>4901427272017</t>
  </si>
  <si>
    <t xml:space="preserve">墓石筆ぺん                          </t>
  </si>
  <si>
    <t xml:space="preserve">EH15-3              </t>
  </si>
  <si>
    <t>0622350003</t>
  </si>
  <si>
    <t>EH17-15</t>
  </si>
  <si>
    <t>0500303001</t>
  </si>
  <si>
    <t>4901427276442</t>
  </si>
  <si>
    <t>4901427272000</t>
  </si>
  <si>
    <t xml:space="preserve">墓石筆ぺん                          朱              </t>
  </si>
  <si>
    <t xml:space="preserve">朱              </t>
  </si>
  <si>
    <t xml:space="preserve">EH15-2              </t>
  </si>
  <si>
    <t>0622350002</t>
  </si>
  <si>
    <t xml:space="preserve">EH15-1              </t>
  </si>
  <si>
    <t>0622350001</t>
  </si>
  <si>
    <t>4901427060263</t>
  </si>
  <si>
    <t xml:space="preserve">                </t>
  </si>
  <si>
    <t xml:space="preserve">しみヌキクリーン                    </t>
  </si>
  <si>
    <t xml:space="preserve">EH14-03             </t>
  </si>
  <si>
    <t>0646350001</t>
  </si>
  <si>
    <t>4901427060348</t>
  </si>
  <si>
    <t xml:space="preserve">目地クリーン                        </t>
  </si>
  <si>
    <t xml:space="preserve">EH14-02             </t>
  </si>
  <si>
    <t>0743351000</t>
  </si>
  <si>
    <t>4901427060355</t>
  </si>
  <si>
    <t xml:space="preserve">表札ペン                            </t>
  </si>
  <si>
    <t xml:space="preserve">EH14-01/010         </t>
  </si>
  <si>
    <t>0745350010</t>
  </si>
  <si>
    <t>4901427060454</t>
  </si>
  <si>
    <t xml:space="preserve">EH14-01/000         </t>
  </si>
  <si>
    <t>0745350000</t>
  </si>
  <si>
    <t>素材</t>
  </si>
  <si>
    <t>外箱入数</t>
  </si>
  <si>
    <t>内箱入数</t>
  </si>
  <si>
    <t>JANコード</t>
  </si>
  <si>
    <t>品名色型</t>
  </si>
  <si>
    <t>色型</t>
  </si>
  <si>
    <t>品名</t>
  </si>
  <si>
    <t>品番</t>
  </si>
  <si>
    <t>商品コード</t>
  </si>
  <si>
    <t>定価</t>
    <rPh sb="0" eb="2">
      <t>テイカ</t>
    </rPh>
    <phoneticPr fontId="4"/>
  </si>
  <si>
    <t>EH16-1</t>
    <phoneticPr fontId="5"/>
  </si>
  <si>
    <t>0622350005</t>
    <phoneticPr fontId="5"/>
  </si>
  <si>
    <t>本体：PE／キャップ：PP／首軸：PP／ぺん先：PEs</t>
    <phoneticPr fontId="5"/>
  </si>
  <si>
    <t>0500302001</t>
    <phoneticPr fontId="5"/>
  </si>
  <si>
    <t>潤滑すべるん</t>
    <phoneticPr fontId="5"/>
  </si>
  <si>
    <t>0500304001</t>
    <phoneticPr fontId="5"/>
  </si>
  <si>
    <t>リペアＷｈｉｔｅ</t>
    <phoneticPr fontId="5"/>
  </si>
  <si>
    <t>リペア　Ｇｏｌｄ</t>
    <phoneticPr fontId="5"/>
  </si>
  <si>
    <t>親子で水習字</t>
    <phoneticPr fontId="5"/>
  </si>
  <si>
    <t>本体：PP／キャップ：PP／ペン先：PE・POM</t>
    <phoneticPr fontId="5"/>
  </si>
  <si>
    <t xml:space="preserve">面相　 ｶｰﾄﾘｯｼﾞ2 本入    </t>
    <phoneticPr fontId="5"/>
  </si>
  <si>
    <t>0500019003</t>
    <phoneticPr fontId="5"/>
  </si>
  <si>
    <t>水画筆</t>
    <phoneticPr fontId="5"/>
  </si>
  <si>
    <t>液：水性顔料　 本体：PP／キャップ：PP／首軸：PP／ぺん先：POM</t>
  </si>
  <si>
    <t>0500020006</t>
    <phoneticPr fontId="5"/>
  </si>
  <si>
    <t>エメラルド</t>
    <phoneticPr fontId="5"/>
  </si>
  <si>
    <t>0500020009</t>
    <phoneticPr fontId="5"/>
  </si>
  <si>
    <t>ルビー</t>
    <phoneticPr fontId="5"/>
  </si>
  <si>
    <t>EH19-21/4VA</t>
    <phoneticPr fontId="5"/>
  </si>
  <si>
    <t>0500021001</t>
    <phoneticPr fontId="5"/>
  </si>
  <si>
    <t>４ＶＡ</t>
    <phoneticPr fontId="5"/>
  </si>
  <si>
    <t>EH20-3</t>
  </si>
  <si>
    <t>0500018005</t>
    <phoneticPr fontId="5"/>
  </si>
  <si>
    <t>詰め替えペインター</t>
    <rPh sb="0" eb="1">
      <t>ツ</t>
    </rPh>
    <rPh sb="2" eb="3">
      <t>カ</t>
    </rPh>
    <phoneticPr fontId="5"/>
  </si>
  <si>
    <t>極細</t>
    <rPh sb="0" eb="2">
      <t>ゴクボソ</t>
    </rPh>
    <phoneticPr fontId="5"/>
  </si>
  <si>
    <t>EH20-4</t>
  </si>
  <si>
    <t>0500018006</t>
    <phoneticPr fontId="5"/>
  </si>
  <si>
    <t>細丸</t>
    <rPh sb="0" eb="2">
      <t>ホソマル</t>
    </rPh>
    <phoneticPr fontId="5"/>
  </si>
  <si>
    <t>EH20-9</t>
    <phoneticPr fontId="5"/>
  </si>
  <si>
    <t>0500014002</t>
    <phoneticPr fontId="5"/>
  </si>
  <si>
    <t>EH20-2</t>
  </si>
  <si>
    <t>0500015101</t>
  </si>
  <si>
    <t>ｼｬﾝﾊﾟﾝｺﾞｰﾙﾄﾞ</t>
    <phoneticPr fontId="5"/>
  </si>
  <si>
    <t>EH20-2C</t>
  </si>
  <si>
    <t>0500016101</t>
  </si>
  <si>
    <t>面相　 ｶｰﾄﾘｯｼﾞ2 本入</t>
    <phoneticPr fontId="5"/>
  </si>
  <si>
    <t>EH20-1</t>
    <phoneticPr fontId="5"/>
  </si>
  <si>
    <t>0500015000</t>
    <phoneticPr fontId="5"/>
  </si>
  <si>
    <t>面相　超極細</t>
    <phoneticPr fontId="5"/>
  </si>
  <si>
    <t xml:space="preserve">ｼﾙｸﾎﾜｲﾄ </t>
    <phoneticPr fontId="5"/>
  </si>
  <si>
    <t>EH20-1C</t>
    <phoneticPr fontId="5"/>
  </si>
  <si>
    <t>0500016000</t>
    <phoneticPr fontId="5"/>
  </si>
  <si>
    <t>EH20-20</t>
    <phoneticPr fontId="5"/>
  </si>
  <si>
    <t>0500821001</t>
    <phoneticPr fontId="5"/>
  </si>
  <si>
    <t>サビシルバー</t>
    <phoneticPr fontId="5"/>
  </si>
  <si>
    <t>スライドパック</t>
    <phoneticPr fontId="4"/>
  </si>
  <si>
    <t>ブリスターパック</t>
    <phoneticPr fontId="4"/>
  </si>
  <si>
    <t>セリース</t>
    <phoneticPr fontId="4"/>
  </si>
  <si>
    <t>商品個包装形態</t>
    <rPh sb="0" eb="2">
      <t>ショウヒン</t>
    </rPh>
    <rPh sb="2" eb="3">
      <t>コ</t>
    </rPh>
    <rPh sb="3" eb="5">
      <t>ホウソウ</t>
    </rPh>
    <rPh sb="5" eb="7">
      <t>ケイタイ</t>
    </rPh>
    <phoneticPr fontId="4"/>
  </si>
  <si>
    <t>バラ　10本内箱</t>
    <rPh sb="5" eb="6">
      <t>ホン</t>
    </rPh>
    <rPh sb="6" eb="8">
      <t>ウチバコ</t>
    </rPh>
    <phoneticPr fontId="4"/>
  </si>
  <si>
    <t>バラ、ペン本体へのシュリンク</t>
    <rPh sb="5" eb="7">
      <t>ホンタイ</t>
    </rPh>
    <phoneticPr fontId="4"/>
  </si>
  <si>
    <t>バラ・個箱無し、内袋10</t>
    <rPh sb="3" eb="5">
      <t>コバコ</t>
    </rPh>
    <rPh sb="5" eb="6">
      <t>ナ</t>
    </rPh>
    <rPh sb="8" eb="9">
      <t>ウチ</t>
    </rPh>
    <rPh sb="9" eb="10">
      <t>ブクロ</t>
    </rPh>
    <phoneticPr fontId="4"/>
  </si>
  <si>
    <t>個箱</t>
    <rPh sb="0" eb="2">
      <t>コバコ</t>
    </rPh>
    <phoneticPr fontId="4"/>
  </si>
  <si>
    <t>箱型ファイル</t>
    <rPh sb="0" eb="1">
      <t>ハコ</t>
    </rPh>
    <rPh sb="1" eb="2">
      <t>ガタ</t>
    </rPh>
    <phoneticPr fontId="4"/>
  </si>
  <si>
    <t>クラムパック</t>
    <phoneticPr fontId="4"/>
  </si>
  <si>
    <t>商品重量g</t>
    <phoneticPr fontId="4"/>
  </si>
  <si>
    <t>リペア皮革カラー</t>
    <phoneticPr fontId="5"/>
  </si>
  <si>
    <t>６色セット</t>
    <phoneticPr fontId="5"/>
  </si>
  <si>
    <t xml:space="preserve">本体：PP／キャップ：PP／首軸：PP／ぺん先：POM    液：水性顔料　 </t>
    <phoneticPr fontId="4"/>
  </si>
  <si>
    <t>商品サイズ・縦/長辺mm</t>
    <rPh sb="8" eb="10">
      <t>チョウヘン</t>
    </rPh>
    <phoneticPr fontId="4"/>
  </si>
  <si>
    <t>商品サイズ・高/厚みmm</t>
    <rPh sb="8" eb="9">
      <t>アツ</t>
    </rPh>
    <phoneticPr fontId="4"/>
  </si>
  <si>
    <t>個装サイズ・縦/長辺mm</t>
    <rPh sb="0" eb="2">
      <t>コソウ</t>
    </rPh>
    <rPh sb="8" eb="10">
      <t>チョウヘン</t>
    </rPh>
    <phoneticPr fontId="4"/>
  </si>
  <si>
    <t>個装サイズ・横/短辺mm</t>
    <rPh sb="0" eb="1">
      <t>コ</t>
    </rPh>
    <rPh sb="8" eb="10">
      <t>タンペン</t>
    </rPh>
    <phoneticPr fontId="4"/>
  </si>
  <si>
    <t>商品サイズ・横/短辺mm</t>
    <rPh sb="8" eb="10">
      <t>タンペン</t>
    </rPh>
    <phoneticPr fontId="4"/>
  </si>
  <si>
    <t>個装サイズ・高/厚みmm</t>
    <rPh sb="0" eb="2">
      <t>コソウ</t>
    </rPh>
    <rPh sb="8" eb="9">
      <t>アツ</t>
    </rPh>
    <phoneticPr fontId="4"/>
  </si>
  <si>
    <t>個体重量g</t>
    <rPh sb="0" eb="2">
      <t>コタイ</t>
    </rPh>
    <phoneticPr fontId="4"/>
  </si>
  <si>
    <t>個体サイズ・縦/長辺mm</t>
    <rPh sb="0" eb="2">
      <t>コタイ</t>
    </rPh>
    <rPh sb="8" eb="10">
      <t>チョウヘン</t>
    </rPh>
    <phoneticPr fontId="4"/>
  </si>
  <si>
    <t>個体サイズ・横/短辺mm</t>
    <rPh sb="0" eb="2">
      <t>コタイ</t>
    </rPh>
    <rPh sb="8" eb="10">
      <t>タンペン</t>
    </rPh>
    <phoneticPr fontId="4"/>
  </si>
  <si>
    <t>外箱重量ｇ</t>
    <rPh sb="0" eb="2">
      <t>ソトバコ</t>
    </rPh>
    <rPh sb="2" eb="4">
      <t>ジュウリョウ</t>
    </rPh>
    <phoneticPr fontId="4"/>
  </si>
  <si>
    <t>個体サイズ厚み</t>
    <rPh sb="0" eb="2">
      <t>コタイ</t>
    </rPh>
    <rPh sb="5" eb="6">
      <t>アツ</t>
    </rPh>
    <phoneticPr fontId="4"/>
  </si>
  <si>
    <t>商品個装重量ｇ</t>
    <rPh sb="0" eb="2">
      <t>ショウヒン</t>
    </rPh>
    <rPh sb="2" eb="3">
      <t>コ</t>
    </rPh>
    <rPh sb="3" eb="4">
      <t>ソウ</t>
    </rPh>
    <rPh sb="4" eb="6">
      <t>ジュウリョウ</t>
    </rPh>
    <phoneticPr fontId="4"/>
  </si>
  <si>
    <t>商品個装サイズ・縦/長辺mm</t>
    <rPh sb="0" eb="2">
      <t>ショウヒン</t>
    </rPh>
    <rPh sb="2" eb="4">
      <t>コソウ</t>
    </rPh>
    <rPh sb="10" eb="12">
      <t>チョウヘン</t>
    </rPh>
    <phoneticPr fontId="4"/>
  </si>
  <si>
    <t>商品個装サイズ・横/短辺mm</t>
    <rPh sb="0" eb="2">
      <t>ショウヒン</t>
    </rPh>
    <rPh sb="2" eb="3">
      <t>コ</t>
    </rPh>
    <rPh sb="10" eb="12">
      <t>タンペン</t>
    </rPh>
    <phoneticPr fontId="4"/>
  </si>
  <si>
    <t>内箱（内袋）重量ｇ</t>
    <rPh sb="0" eb="2">
      <t>ウチバコ</t>
    </rPh>
    <rPh sb="3" eb="4">
      <t>ウチ</t>
    </rPh>
    <rPh sb="4" eb="5">
      <t>ブクロ</t>
    </rPh>
    <rPh sb="6" eb="8">
      <t>ジュウリョウ</t>
    </rPh>
    <phoneticPr fontId="4"/>
  </si>
  <si>
    <t>ー</t>
    <phoneticPr fontId="4"/>
  </si>
  <si>
    <t>バラ・個箱無し、内袋６</t>
    <phoneticPr fontId="4"/>
  </si>
  <si>
    <t>222×390×285</t>
  </si>
  <si>
    <t>222×390×285</t>
    <phoneticPr fontId="4"/>
  </si>
  <si>
    <t>270×210×290</t>
  </si>
  <si>
    <t>270×210×290</t>
    <phoneticPr fontId="4"/>
  </si>
  <si>
    <t>ー</t>
  </si>
  <si>
    <t>207×188×90</t>
  </si>
  <si>
    <t>207×188×90</t>
    <phoneticPr fontId="4"/>
  </si>
  <si>
    <t>207×188×9０</t>
    <phoneticPr fontId="4"/>
  </si>
  <si>
    <t>131×250×38</t>
  </si>
  <si>
    <t>131×250×3８</t>
  </si>
  <si>
    <t>55×143×40</t>
  </si>
  <si>
    <t>55×143×40</t>
    <phoneticPr fontId="4"/>
  </si>
  <si>
    <t>EH17-11</t>
    <phoneticPr fontId="4"/>
  </si>
  <si>
    <t>300×300×250</t>
    <phoneticPr fontId="4"/>
  </si>
  <si>
    <t>280×250×25</t>
    <phoneticPr fontId="4"/>
  </si>
  <si>
    <t>770×230×180</t>
    <phoneticPr fontId="4"/>
  </si>
  <si>
    <t>225×190×15</t>
    <phoneticPr fontId="4"/>
  </si>
  <si>
    <t>225×190×15</t>
    <phoneticPr fontId="4"/>
  </si>
  <si>
    <t>190×180×20</t>
  </si>
  <si>
    <t>190×180×20</t>
    <phoneticPr fontId="4"/>
  </si>
  <si>
    <t>200×180×30</t>
    <phoneticPr fontId="4"/>
  </si>
  <si>
    <t>140×100×15</t>
    <phoneticPr fontId="4"/>
  </si>
  <si>
    <t>152×100×72</t>
  </si>
  <si>
    <t>152×100×72</t>
    <phoneticPr fontId="4"/>
  </si>
  <si>
    <t>152×100×72</t>
    <phoneticPr fontId="4"/>
  </si>
  <si>
    <t>200×190×15</t>
    <phoneticPr fontId="4"/>
  </si>
  <si>
    <t>220×220×30</t>
    <phoneticPr fontId="4"/>
  </si>
  <si>
    <t>220×270×35</t>
    <phoneticPr fontId="4"/>
  </si>
  <si>
    <t>220×220×35</t>
    <phoneticPr fontId="4"/>
  </si>
  <si>
    <t>220×220×20</t>
    <phoneticPr fontId="4"/>
  </si>
  <si>
    <t>400×220×280</t>
  </si>
  <si>
    <t>400×220×280</t>
    <phoneticPr fontId="4"/>
  </si>
  <si>
    <t>180×120×50</t>
    <phoneticPr fontId="4"/>
  </si>
  <si>
    <t>漫画ライナー、陶器墨州、筆ペんセリースタイプ、筆ぺんブリスタータイプ</t>
    <rPh sb="0" eb="2">
      <t>マンガ</t>
    </rPh>
    <rPh sb="7" eb="9">
      <t>トウキ</t>
    </rPh>
    <rPh sb="9" eb="10">
      <t>ボク</t>
    </rPh>
    <rPh sb="10" eb="11">
      <t>シュウ</t>
    </rPh>
    <rPh sb="12" eb="13">
      <t>フデ</t>
    </rPh>
    <rPh sb="23" eb="24">
      <t>フデ</t>
    </rPh>
    <phoneticPr fontId="4"/>
  </si>
  <si>
    <t>表札ペン、目地クリーン、しみヌキクリーン、詰め替えペインター</t>
    <rPh sb="0" eb="2">
      <t>ヒョウサツ</t>
    </rPh>
    <rPh sb="5" eb="7">
      <t>メジ</t>
    </rPh>
    <rPh sb="21" eb="22">
      <t>ツ</t>
    </rPh>
    <rPh sb="23" eb="24">
      <t>カ</t>
    </rPh>
    <phoneticPr fontId="4"/>
  </si>
  <si>
    <t>★共通箱：</t>
    <rPh sb="1" eb="3">
      <t>キョウツウ</t>
    </rPh>
    <rPh sb="3" eb="4">
      <t>ハコ</t>
    </rPh>
    <phoneticPr fontId="4"/>
  </si>
  <si>
    <t>150×110×160</t>
    <phoneticPr fontId="4"/>
  </si>
  <si>
    <t>200×100×80</t>
    <phoneticPr fontId="4"/>
  </si>
  <si>
    <t>350×250×24</t>
    <phoneticPr fontId="4"/>
  </si>
  <si>
    <t>420×270×380</t>
    <phoneticPr fontId="4"/>
  </si>
  <si>
    <t>商品個装サイズ・高/厚みmm</t>
    <rPh sb="2" eb="4">
      <t>コソウ</t>
    </rPh>
    <rPh sb="10" eb="11">
      <t>アツ</t>
    </rPh>
    <phoneticPr fontId="4"/>
  </si>
  <si>
    <t>Ver.</t>
    <phoneticPr fontId="4"/>
  </si>
  <si>
    <t>ペン：PE・PP・PEs／ケース：PET／ミニチラシ：紙</t>
    <phoneticPr fontId="4"/>
  </si>
  <si>
    <t>EH20-23</t>
    <phoneticPr fontId="4"/>
  </si>
  <si>
    <t>奈良まほろばインク</t>
    <rPh sb="0" eb="2">
      <t>ナラ</t>
    </rPh>
    <phoneticPr fontId="4"/>
  </si>
  <si>
    <t>青丹葭</t>
    <rPh sb="0" eb="1">
      <t>アオ</t>
    </rPh>
    <rPh sb="1" eb="2">
      <t>タン</t>
    </rPh>
    <rPh sb="2" eb="3">
      <t>アシ</t>
    </rPh>
    <phoneticPr fontId="4"/>
  </si>
  <si>
    <t>個箱</t>
    <rPh sb="0" eb="2">
      <t>コバコ</t>
    </rPh>
    <phoneticPr fontId="4"/>
  </si>
  <si>
    <t>-</t>
    <phoneticPr fontId="4"/>
  </si>
  <si>
    <t>容器：PE／キャップ：PP／中栓：PE／説明書・個箱：紙</t>
    <rPh sb="0" eb="2">
      <t>ヨウキ</t>
    </rPh>
    <rPh sb="14" eb="15">
      <t>ナカ</t>
    </rPh>
    <rPh sb="15" eb="16">
      <t>セン</t>
    </rPh>
    <rPh sb="20" eb="23">
      <t>セツメイショ</t>
    </rPh>
    <rPh sb="24" eb="26">
      <t>コバコ</t>
    </rPh>
    <rPh sb="27" eb="28">
      <t>カミ</t>
    </rPh>
    <phoneticPr fontId="4"/>
  </si>
  <si>
    <t>110×810×610</t>
    <phoneticPr fontId="4"/>
  </si>
  <si>
    <t>0500824001</t>
    <phoneticPr fontId="4"/>
  </si>
  <si>
    <t>液：油性顔料　 本体：PP／キャップ：PP／首軸：PP／ぺん先：Pes</t>
    <rPh sb="2" eb="4">
      <t>ユセイ</t>
    </rPh>
    <phoneticPr fontId="4"/>
  </si>
  <si>
    <t>本体：PP／キャップ：PP／ぺん先：PEs</t>
    <rPh sb="16" eb="17">
      <t>サキ</t>
    </rPh>
    <phoneticPr fontId="4"/>
  </si>
  <si>
    <t>EH20-16</t>
    <phoneticPr fontId="4"/>
  </si>
  <si>
    <t>0500303002</t>
    <phoneticPr fontId="4"/>
  </si>
  <si>
    <t>金</t>
    <rPh sb="0" eb="1">
      <t>キン</t>
    </rPh>
    <phoneticPr fontId="4"/>
  </si>
  <si>
    <t>油性/水性</t>
    <rPh sb="0" eb="2">
      <t>ユセイ</t>
    </rPh>
    <rPh sb="3" eb="5">
      <t>スイセイ</t>
    </rPh>
    <phoneticPr fontId="4"/>
  </si>
  <si>
    <t>顔料/染料</t>
    <rPh sb="0" eb="2">
      <t>ガンリョウ</t>
    </rPh>
    <rPh sb="3" eb="5">
      <t>センリョウ</t>
    </rPh>
    <phoneticPr fontId="4"/>
  </si>
  <si>
    <t>水性</t>
    <rPh sb="0" eb="2">
      <t>スイセイ</t>
    </rPh>
    <phoneticPr fontId="4"/>
  </si>
  <si>
    <t>顔料</t>
    <rPh sb="0" eb="2">
      <t>ガンリョウ</t>
    </rPh>
    <phoneticPr fontId="4"/>
  </si>
  <si>
    <t>本体：PE／キャップ：PP／首軸：PP／ぺん先：Pes／液：ウレタン樹脂</t>
    <rPh sb="0" eb="2">
      <t>ホンタイ</t>
    </rPh>
    <rPh sb="14" eb="15">
      <t>クビ</t>
    </rPh>
    <rPh sb="15" eb="16">
      <t>ジク</t>
    </rPh>
    <rPh sb="22" eb="23">
      <t>サキ</t>
    </rPh>
    <rPh sb="28" eb="29">
      <t>エキ</t>
    </rPh>
    <rPh sb="34" eb="36">
      <t>ジュシ</t>
    </rPh>
    <phoneticPr fontId="4"/>
  </si>
  <si>
    <t>本体：PP／キャップ：PP／クリップ：PP／ペン先：Pes／液：ウレタン樹脂</t>
    <rPh sb="30" eb="31">
      <t>エキ</t>
    </rPh>
    <rPh sb="36" eb="38">
      <t>ジュシ</t>
    </rPh>
    <phoneticPr fontId="4"/>
  </si>
  <si>
    <t>油性</t>
    <rPh sb="0" eb="2">
      <t>ユセイ</t>
    </rPh>
    <phoneticPr fontId="4"/>
  </si>
  <si>
    <t>本体：PP／キャップ：PP／クリップ：PP／ペン先：Pes／液：主成分：準石鹸分・水</t>
    <rPh sb="30" eb="31">
      <t>エキ</t>
    </rPh>
    <rPh sb="32" eb="35">
      <t>シュセイブン</t>
    </rPh>
    <rPh sb="36" eb="37">
      <t>ジュン</t>
    </rPh>
    <rPh sb="37" eb="39">
      <t>セッケン</t>
    </rPh>
    <rPh sb="39" eb="40">
      <t>ブン</t>
    </rPh>
    <rPh sb="41" eb="42">
      <t>ミズ</t>
    </rPh>
    <phoneticPr fontId="2"/>
  </si>
  <si>
    <t>本体：PE／キャップ：PP／首軸：PP／ぺん先：Pes／液：シリコーン</t>
    <rPh sb="0" eb="2">
      <t>ホンタイ</t>
    </rPh>
    <rPh sb="14" eb="15">
      <t>クビ</t>
    </rPh>
    <rPh sb="15" eb="16">
      <t>ジク</t>
    </rPh>
    <rPh sb="22" eb="23">
      <t>サキ</t>
    </rPh>
    <rPh sb="28" eb="29">
      <t>エキ</t>
    </rPh>
    <phoneticPr fontId="4"/>
  </si>
  <si>
    <t>本体：PE／液：煤・樹脂</t>
    <rPh sb="6" eb="7">
      <t>エキ</t>
    </rPh>
    <rPh sb="8" eb="9">
      <t>スス</t>
    </rPh>
    <rPh sb="10" eb="12">
      <t>ジュシ</t>
    </rPh>
    <phoneticPr fontId="4"/>
  </si>
  <si>
    <t>本体：PE／キャップ：PP／首軸：PP／ぺん先：PEs／液：煤・樹脂</t>
    <phoneticPr fontId="4"/>
  </si>
  <si>
    <t>写経用紙：紙／写経用筆ぺん：PP・PEs・／台紙：紙／個袋：PP</t>
    <phoneticPr fontId="4"/>
  </si>
  <si>
    <t>染料</t>
    <rPh sb="0" eb="2">
      <t>センリョウ</t>
    </rPh>
    <phoneticPr fontId="4"/>
  </si>
  <si>
    <t>本体：PP／キャップ：PE／首軸：PP／ぺん先：POM</t>
    <phoneticPr fontId="4"/>
  </si>
  <si>
    <t>本体：PE</t>
    <phoneticPr fontId="4"/>
  </si>
  <si>
    <t>本体：PE／キャップ：PP／首軸：PP／ぺん先：PEs</t>
    <phoneticPr fontId="4"/>
  </si>
  <si>
    <t>本体：PP／キャップ：PP／首軸：PP／ぺん先：POM</t>
    <phoneticPr fontId="4"/>
  </si>
  <si>
    <t xml:space="preserve"> 本体：PP／キャップ：PP／首軸：PP／ぺん先：POM</t>
    <phoneticPr fontId="4"/>
  </si>
  <si>
    <t>本体：PP／キャップ：PP／首軸：PP／ぺん先：POM</t>
    <phoneticPr fontId="4"/>
  </si>
  <si>
    <t>顔料</t>
    <rPh sb="0" eb="2">
      <t>ガンリョウ</t>
    </rPh>
    <phoneticPr fontId="4"/>
  </si>
  <si>
    <t>EH20-28</t>
    <phoneticPr fontId="4"/>
  </si>
  <si>
    <t>0500303003</t>
    <phoneticPr fontId="4"/>
  </si>
  <si>
    <t>大文字</t>
    <rPh sb="0" eb="3">
      <t>ダイモンジ</t>
    </rPh>
    <phoneticPr fontId="4"/>
  </si>
  <si>
    <t>EH19-21/000</t>
    <phoneticPr fontId="4"/>
  </si>
  <si>
    <t>EH19-21/010</t>
    <phoneticPr fontId="4"/>
  </si>
  <si>
    <t>EH19-21/101</t>
    <phoneticPr fontId="4"/>
  </si>
  <si>
    <t>EH19-21/102</t>
    <phoneticPr fontId="4"/>
  </si>
  <si>
    <t>EH19-21/121</t>
    <phoneticPr fontId="4"/>
  </si>
  <si>
    <t>EH19-21/123</t>
    <phoneticPr fontId="4"/>
  </si>
  <si>
    <t>EH19-21/126</t>
    <phoneticPr fontId="4"/>
  </si>
  <si>
    <t>EH17-20</t>
    <phoneticPr fontId="4"/>
  </si>
  <si>
    <t>なぞり書き用紙</t>
    <rPh sb="3" eb="4">
      <t>ガ</t>
    </rPh>
    <rPh sb="5" eb="7">
      <t>ヨウシ</t>
    </rPh>
    <phoneticPr fontId="4"/>
  </si>
  <si>
    <t>10枚</t>
    <rPh sb="2" eb="3">
      <t>マイ</t>
    </rPh>
    <phoneticPr fontId="4"/>
  </si>
  <si>
    <t>0500402010</t>
    <phoneticPr fontId="4"/>
  </si>
  <si>
    <t>写経用紙：紙</t>
    <phoneticPr fontId="4"/>
  </si>
  <si>
    <t>PP袋</t>
    <rPh sb="2" eb="3">
      <t>フクロ</t>
    </rPh>
    <phoneticPr fontId="4"/>
  </si>
  <si>
    <t>EH20-5</t>
  </si>
  <si>
    <t>詰め替えペインター　Brush</t>
    <rPh sb="0" eb="1">
      <t>ツ</t>
    </rPh>
    <rPh sb="2" eb="3">
      <t>カ</t>
    </rPh>
    <phoneticPr fontId="5"/>
  </si>
  <si>
    <t>EH20-6</t>
  </si>
  <si>
    <t>EH20-7</t>
  </si>
  <si>
    <t>EH20-8</t>
  </si>
  <si>
    <t>EH21-2</t>
    <phoneticPr fontId="11"/>
  </si>
  <si>
    <t>詰め替えペインター   Brush</t>
    <rPh sb="0" eb="1">
      <t>ツ</t>
    </rPh>
    <rPh sb="2" eb="3">
      <t>カ</t>
    </rPh>
    <phoneticPr fontId="5"/>
  </si>
  <si>
    <t>EH21-3</t>
    <phoneticPr fontId="11"/>
  </si>
  <si>
    <t>詰め替えペインター   Brush</t>
    <rPh sb="0" eb="1">
      <t>ツ</t>
    </rPh>
    <rPh sb="2" eb="3">
      <t>カ</t>
    </rPh>
    <phoneticPr fontId="11"/>
  </si>
  <si>
    <t>中</t>
    <rPh sb="0" eb="1">
      <t>チュウ</t>
    </rPh>
    <phoneticPr fontId="11"/>
  </si>
  <si>
    <t>刷毛</t>
    <rPh sb="0" eb="2">
      <t>ハケ</t>
    </rPh>
    <phoneticPr fontId="11"/>
  </si>
  <si>
    <t>大</t>
    <rPh sb="0" eb="1">
      <t>ダイ</t>
    </rPh>
    <phoneticPr fontId="11"/>
  </si>
  <si>
    <t>25本DP</t>
    <rPh sb="2" eb="3">
      <t>ホン</t>
    </rPh>
    <phoneticPr fontId="11"/>
  </si>
  <si>
    <t>0500018007</t>
    <phoneticPr fontId="4"/>
  </si>
  <si>
    <t>0500018008</t>
    <phoneticPr fontId="4"/>
  </si>
  <si>
    <t>0500018009</t>
    <phoneticPr fontId="4"/>
  </si>
  <si>
    <t>0500018010</t>
    <phoneticPr fontId="4"/>
  </si>
  <si>
    <t>0500018011</t>
    <phoneticPr fontId="4"/>
  </si>
  <si>
    <t>0500913001</t>
    <phoneticPr fontId="4"/>
  </si>
  <si>
    <t>335×141×130</t>
    <phoneticPr fontId="4"/>
  </si>
  <si>
    <t>-</t>
    <phoneticPr fontId="4"/>
  </si>
  <si>
    <t>EH19-21/4VB</t>
    <phoneticPr fontId="5"/>
  </si>
  <si>
    <t>0500021002</t>
    <phoneticPr fontId="5"/>
  </si>
  <si>
    <t xml:space="preserve">４ＶＢ          </t>
    <phoneticPr fontId="5"/>
  </si>
  <si>
    <t>EH19-21/124</t>
    <phoneticPr fontId="4"/>
  </si>
  <si>
    <t>0500020007</t>
    <phoneticPr fontId="4"/>
  </si>
  <si>
    <t>アメジスト</t>
    <phoneticPr fontId="4"/>
  </si>
  <si>
    <t>EH19-21/125</t>
  </si>
  <si>
    <t>0500020008</t>
  </si>
  <si>
    <t>サファイア</t>
    <phoneticPr fontId="4"/>
  </si>
  <si>
    <t>隈取（丸筆タイプ）</t>
    <rPh sb="3" eb="4">
      <t>マル</t>
    </rPh>
    <rPh sb="4" eb="5">
      <t>フデ</t>
    </rPh>
    <phoneticPr fontId="11"/>
  </si>
  <si>
    <t>面相（極細筆タイプ）</t>
    <rPh sb="0" eb="2">
      <t>メンソウ</t>
    </rPh>
    <rPh sb="3" eb="5">
      <t>ゴクボソ</t>
    </rPh>
    <rPh sb="5" eb="6">
      <t>フデ</t>
    </rPh>
    <phoneticPr fontId="11"/>
  </si>
  <si>
    <t>本体：PE／キャップ：PP／首軸：PP／ぺん先：Pes／パイプセット：PP・PE</t>
    <phoneticPr fontId="4"/>
  </si>
  <si>
    <t>外箱入数（総数）</t>
    <rPh sb="5" eb="7">
      <t>ソウスウ</t>
    </rPh>
    <phoneticPr fontId="4"/>
  </si>
  <si>
    <r>
      <t>外箱入数</t>
    </r>
    <r>
      <rPr>
        <sz val="10"/>
        <rFont val="メイリオ"/>
        <family val="3"/>
        <charset val="128"/>
      </rPr>
      <t>（内箱数）</t>
    </r>
    <rPh sb="5" eb="7">
      <t>ウチバコ</t>
    </rPh>
    <rPh sb="7" eb="8">
      <t>スウ</t>
    </rPh>
    <phoneticPr fontId="4"/>
  </si>
  <si>
    <t>240×80×20</t>
    <phoneticPr fontId="4"/>
  </si>
  <si>
    <t>内箱サイズ　　　ｍｍ</t>
    <rPh sb="0" eb="2">
      <t>ウチバコ</t>
    </rPh>
    <phoneticPr fontId="4"/>
  </si>
  <si>
    <t>360×240×290</t>
    <phoneticPr fontId="4"/>
  </si>
  <si>
    <t>外箱サイズ　　　　　　ｍｍ</t>
    <rPh sb="0" eb="2">
      <t>ソトバコ</t>
    </rPh>
    <phoneticPr fontId="4"/>
  </si>
  <si>
    <t>370×250×205</t>
    <phoneticPr fontId="4"/>
  </si>
  <si>
    <t>EH20-3R</t>
    <phoneticPr fontId="4"/>
  </si>
  <si>
    <t>EH20-4R</t>
    <phoneticPr fontId="4"/>
  </si>
  <si>
    <t>EH19-8R</t>
    <phoneticPr fontId="5"/>
  </si>
  <si>
    <t>EH19-9R</t>
    <phoneticPr fontId="4"/>
  </si>
  <si>
    <t>EH19-10R</t>
    <phoneticPr fontId="4"/>
  </si>
  <si>
    <t>EH19-11R</t>
    <phoneticPr fontId="4"/>
  </si>
  <si>
    <t>0500018012</t>
    <phoneticPr fontId="4"/>
  </si>
  <si>
    <t>0500018013</t>
  </si>
  <si>
    <t>0500018014</t>
  </si>
  <si>
    <t>0500018015</t>
  </si>
  <si>
    <t>0500018016</t>
  </si>
  <si>
    <t>0500018017</t>
  </si>
  <si>
    <t>ペン先：Pes</t>
    <phoneticPr fontId="4"/>
  </si>
  <si>
    <t>ペン先：POM／スポンジ：ウレタン</t>
    <phoneticPr fontId="4"/>
  </si>
  <si>
    <t>ペン先：Pes  ／スポンジ：ウレタン</t>
    <phoneticPr fontId="4"/>
  </si>
  <si>
    <t>本体：PP／キャップ：PP／ペン先：POM／スポンジ：ウレタン</t>
    <phoneticPr fontId="4"/>
  </si>
  <si>
    <t>本体：PP／キャップ：PP／ペン先：Pes／スポンジ：ウレタン</t>
    <phoneticPr fontId="4"/>
  </si>
  <si>
    <t>本体：PP／キャップ：PP／ペン先：Pes ／スポンジ：ウレタン</t>
    <phoneticPr fontId="4"/>
  </si>
  <si>
    <t>-</t>
    <phoneticPr fontId="4"/>
  </si>
  <si>
    <t>詰め替えペインタ－　替え芯</t>
    <rPh sb="0" eb="1">
      <t>ツ</t>
    </rPh>
    <rPh sb="2" eb="3">
      <t>カ</t>
    </rPh>
    <phoneticPr fontId="5"/>
  </si>
  <si>
    <t>詰め替えペインタ－　替え芯</t>
    <phoneticPr fontId="4"/>
  </si>
  <si>
    <t>極細　　10 個</t>
    <rPh sb="0" eb="2">
      <t>ゴクボソ</t>
    </rPh>
    <phoneticPr fontId="4"/>
  </si>
  <si>
    <t>細丸　　10 個</t>
    <rPh sb="0" eb="2">
      <t>ホソマル</t>
    </rPh>
    <phoneticPr fontId="4"/>
  </si>
  <si>
    <t>6ｍｍ 　10 個</t>
    <phoneticPr fontId="4"/>
  </si>
  <si>
    <t>15ｍｍ　 5 個</t>
    <phoneticPr fontId="4"/>
  </si>
  <si>
    <t>30ｍｍ 　3 個</t>
    <phoneticPr fontId="4"/>
  </si>
  <si>
    <t>50mm 　2 個</t>
    <phoneticPr fontId="4"/>
  </si>
  <si>
    <t>225×195×20</t>
    <phoneticPr fontId="4"/>
  </si>
  <si>
    <t>225×195×15</t>
    <phoneticPr fontId="4"/>
  </si>
  <si>
    <t>225×195×13</t>
    <phoneticPr fontId="4"/>
  </si>
  <si>
    <t>本体：PP／キャップ：PP／首軸：PP／ぺん先：POM／液：天然ゴム</t>
    <rPh sb="28" eb="29">
      <t>エキ</t>
    </rPh>
    <rPh sb="30" eb="32">
      <t>テンネン</t>
    </rPh>
    <phoneticPr fontId="4"/>
  </si>
  <si>
    <t>EH20-22</t>
    <phoneticPr fontId="4"/>
  </si>
  <si>
    <t>EH21-1</t>
    <phoneticPr fontId="4"/>
  </si>
  <si>
    <t>0500823001</t>
    <phoneticPr fontId="4"/>
  </si>
  <si>
    <t>0500823002</t>
    <phoneticPr fontId="4"/>
  </si>
  <si>
    <t xml:space="preserve">マスキングカリグラフィー   </t>
    <phoneticPr fontId="4"/>
  </si>
  <si>
    <t xml:space="preserve">白抜き </t>
    <phoneticPr fontId="4"/>
  </si>
  <si>
    <t xml:space="preserve">マスキングライナー            </t>
    <phoneticPr fontId="4"/>
  </si>
  <si>
    <t>白抜き</t>
    <phoneticPr fontId="4"/>
  </si>
  <si>
    <t>本体：PP／キャップ：PP／首軸：PP／ぺん先：POM／液：天然ゴム</t>
    <phoneticPr fontId="4"/>
  </si>
  <si>
    <t>４ＶＸ</t>
    <phoneticPr fontId="4"/>
  </si>
  <si>
    <t>EH19-21/4VX</t>
    <phoneticPr fontId="4"/>
  </si>
  <si>
    <t>0500021003</t>
  </si>
  <si>
    <t>200×180×15</t>
  </si>
  <si>
    <t>面相筆ぺん　深黒</t>
    <rPh sb="0" eb="2">
      <t>メンソウ</t>
    </rPh>
    <rPh sb="2" eb="3">
      <t>フデ</t>
    </rPh>
    <rPh sb="6" eb="7">
      <t>シン</t>
    </rPh>
    <rPh sb="7" eb="8">
      <t>クロ</t>
    </rPh>
    <phoneticPr fontId="4"/>
  </si>
  <si>
    <t>短鋒</t>
    <rPh sb="0" eb="1">
      <t>タン</t>
    </rPh>
    <rPh sb="1" eb="2">
      <t>ホウ</t>
    </rPh>
    <phoneticPr fontId="4"/>
  </si>
  <si>
    <t>中鋒</t>
    <rPh sb="0" eb="1">
      <t>チュウ</t>
    </rPh>
    <rPh sb="1" eb="2">
      <t>ホウ</t>
    </rPh>
    <phoneticPr fontId="4"/>
  </si>
  <si>
    <t>長鋒</t>
    <rPh sb="0" eb="1">
      <t>チョウ</t>
    </rPh>
    <rPh sb="1" eb="2">
      <t>ホウ</t>
    </rPh>
    <phoneticPr fontId="4"/>
  </si>
  <si>
    <t>深黒</t>
    <rPh sb="0" eb="1">
      <t>シン</t>
    </rPh>
    <rPh sb="1" eb="2">
      <t>クロ</t>
    </rPh>
    <phoneticPr fontId="4"/>
  </si>
  <si>
    <t>面相筆ぺん　純白</t>
    <rPh sb="0" eb="2">
      <t>メンソウ</t>
    </rPh>
    <rPh sb="2" eb="3">
      <t>フデ</t>
    </rPh>
    <rPh sb="6" eb="8">
      <t>ジュンパク</t>
    </rPh>
    <phoneticPr fontId="4"/>
  </si>
  <si>
    <t>中鋒</t>
    <rPh sb="1" eb="2">
      <t>ホウ</t>
    </rPh>
    <phoneticPr fontId="4"/>
  </si>
  <si>
    <t>純白</t>
    <phoneticPr fontId="4"/>
  </si>
  <si>
    <t>EH21-9</t>
    <phoneticPr fontId="4"/>
  </si>
  <si>
    <t>EH21-8</t>
    <phoneticPr fontId="4"/>
  </si>
  <si>
    <t>EH21-10</t>
    <phoneticPr fontId="4"/>
  </si>
  <si>
    <t>EH21-8C</t>
    <phoneticPr fontId="4"/>
  </si>
  <si>
    <t>EH21-7</t>
    <phoneticPr fontId="4"/>
  </si>
  <si>
    <t>EH21-7C</t>
    <phoneticPr fontId="4"/>
  </si>
  <si>
    <t>0500015001</t>
    <phoneticPr fontId="4"/>
  </si>
  <si>
    <t>0500015011</t>
    <phoneticPr fontId="4"/>
  </si>
  <si>
    <t>0500016011</t>
    <phoneticPr fontId="4"/>
  </si>
  <si>
    <t>0500015012</t>
    <phoneticPr fontId="4"/>
  </si>
  <si>
    <t>0500015013</t>
    <phoneticPr fontId="4"/>
  </si>
  <si>
    <t>0500016001</t>
    <phoneticPr fontId="4"/>
  </si>
  <si>
    <t>面相筆ぺん　純白・深黒</t>
    <rPh sb="0" eb="2">
      <t>メンソウ</t>
    </rPh>
    <rPh sb="2" eb="3">
      <t>フデ</t>
    </rPh>
    <rPh sb="6" eb="8">
      <t>ジュンパク</t>
    </rPh>
    <rPh sb="9" eb="10">
      <t>シン</t>
    </rPh>
    <rPh sb="10" eb="11">
      <t>クロ</t>
    </rPh>
    <phoneticPr fontId="4"/>
  </si>
  <si>
    <t>紙台紙</t>
    <rPh sb="0" eb="1">
      <t>カミ</t>
    </rPh>
    <rPh sb="1" eb="3">
      <t>ダイシ</t>
    </rPh>
    <phoneticPr fontId="4"/>
  </si>
  <si>
    <t>EH21-16</t>
    <phoneticPr fontId="4"/>
  </si>
  <si>
    <t>0500910002</t>
    <phoneticPr fontId="4"/>
  </si>
  <si>
    <t>プラスチック袋</t>
    <rPh sb="6" eb="7">
      <t>フクロ</t>
    </rPh>
    <phoneticPr fontId="4"/>
  </si>
  <si>
    <t>紐：ナイロン/ 本体：紙 / レール：PP / ディスプレイフック：ABS</t>
    <phoneticPr fontId="4"/>
  </si>
  <si>
    <t>Category</t>
  </si>
  <si>
    <t>Name</t>
  </si>
  <si>
    <t>Type</t>
  </si>
  <si>
    <t>Item Number</t>
  </si>
  <si>
    <t>OUR SKU</t>
  </si>
  <si>
    <t>MOQ</t>
  </si>
  <si>
    <t>Weight(g)</t>
  </si>
  <si>
    <t>Other</t>
  </si>
  <si>
    <t>Pen</t>
  </si>
  <si>
    <t>Faux Calligraphy Pen</t>
  </si>
  <si>
    <t>Black</t>
  </si>
  <si>
    <t>Paper Box</t>
  </si>
  <si>
    <t>140×100×15</t>
  </si>
  <si>
    <t>Water based</t>
  </si>
  <si>
    <t>Pigment</t>
  </si>
  <si>
    <t>Furniture Repair Pen</t>
  </si>
  <si>
    <t>6 colors assorted set</t>
  </si>
  <si>
    <t>Slide Blister Packaging</t>
  </si>
  <si>
    <t>Alcohol based</t>
  </si>
  <si>
    <t>Dye</t>
  </si>
  <si>
    <t>Garden Paint 6</t>
  </si>
  <si>
    <t>Blue</t>
  </si>
  <si>
    <t>Plastic Bag</t>
  </si>
  <si>
    <t>Light Blue</t>
  </si>
  <si>
    <t>Pumpkin</t>
  </si>
  <si>
    <t>Brown</t>
  </si>
  <si>
    <t>Gray</t>
  </si>
  <si>
    <t>Varnish</t>
  </si>
  <si>
    <t>Grout White</t>
  </si>
  <si>
    <t>EH14-02</t>
  </si>
  <si>
    <t>House Sign Pen</t>
  </si>
  <si>
    <t>White</t>
  </si>
  <si>
    <t>EH14-01/000</t>
  </si>
  <si>
    <t>EH14-01/010</t>
  </si>
  <si>
    <t>Leather Repair Pen</t>
  </si>
  <si>
    <t>EH20-9</t>
  </si>
  <si>
    <t>Manga Liner</t>
  </si>
  <si>
    <t>EH19-21/000</t>
  </si>
  <si>
    <t>EH19-21/010</t>
  </si>
  <si>
    <t>200×180×30</t>
  </si>
  <si>
    <t>Gold</t>
  </si>
  <si>
    <t>EH19-21/101</t>
  </si>
  <si>
    <t>Sylver</t>
  </si>
  <si>
    <t>EH19-21/102</t>
  </si>
  <si>
    <t>Emerald</t>
  </si>
  <si>
    <t>EH19-21/121</t>
  </si>
  <si>
    <t>Copper</t>
  </si>
  <si>
    <t>EH19-21/123</t>
  </si>
  <si>
    <t>Amethyst</t>
  </si>
  <si>
    <t>EH19-21/124</t>
  </si>
  <si>
    <t>Sapphire</t>
  </si>
  <si>
    <t>Ruby</t>
  </si>
  <si>
    <t>EH19-21/126</t>
  </si>
  <si>
    <t>4VA</t>
  </si>
  <si>
    <t>EH19-21/4VA</t>
  </si>
  <si>
    <t>Plastic(PET) Pack</t>
  </si>
  <si>
    <t>370×250×205</t>
  </si>
  <si>
    <t>4VB</t>
  </si>
  <si>
    <t>EH19-21/4VB</t>
  </si>
  <si>
    <t>4VX</t>
  </si>
  <si>
    <t>EH19-21/4VX</t>
  </si>
  <si>
    <t>370×250×206</t>
  </si>
  <si>
    <t>Natural Wood Stain</t>
  </si>
  <si>
    <t>Whitewash</t>
  </si>
  <si>
    <t>200×100×80</t>
  </si>
  <si>
    <t>Masking Calligraphy</t>
  </si>
  <si>
    <t>For outline</t>
  </si>
  <si>
    <t>EH20-22</t>
  </si>
  <si>
    <t>Natural Latex</t>
  </si>
  <si>
    <t>Masking Liner</t>
  </si>
  <si>
    <t>EH21-1</t>
  </si>
  <si>
    <t>Stone Art Pen</t>
  </si>
  <si>
    <t>EH16-2/000</t>
  </si>
  <si>
    <t>Shrink Wrap Packaging</t>
  </si>
  <si>
    <t>Pigmet</t>
  </si>
  <si>
    <t>EH16-2/010</t>
  </si>
  <si>
    <t>Red</t>
  </si>
  <si>
    <t>EH16-2/020</t>
  </si>
  <si>
    <t>Pink</t>
  </si>
  <si>
    <t>EH16-2/025</t>
  </si>
  <si>
    <t>EH16-2/030</t>
  </si>
  <si>
    <t>EH16-2/031</t>
  </si>
  <si>
    <t>Green</t>
  </si>
  <si>
    <t>EH16-2/040</t>
  </si>
  <si>
    <t>Yellow</t>
  </si>
  <si>
    <t>EH16-2/050</t>
  </si>
  <si>
    <t>EH16-2/060</t>
  </si>
  <si>
    <t>Ornage</t>
  </si>
  <si>
    <t>EH16-2/070</t>
  </si>
  <si>
    <t>Purple</t>
  </si>
  <si>
    <t>EH16-2/080</t>
  </si>
  <si>
    <t>４ＶＡ</t>
  </si>
  <si>
    <t>EH16-2/4VA</t>
  </si>
  <si>
    <t>４ＶＢ</t>
  </si>
  <si>
    <t>EH16-2/4VB</t>
  </si>
  <si>
    <t>４ＶＣ</t>
  </si>
  <si>
    <t>EH16-2/4VC</t>
  </si>
  <si>
    <t>EH16-2/999</t>
  </si>
  <si>
    <t>Rust Silver Concealer</t>
  </si>
  <si>
    <t>EH20-20</t>
  </si>
  <si>
    <t>770×230×180</t>
  </si>
  <si>
    <t>Brush Pen</t>
  </si>
  <si>
    <t>Lubrush</t>
  </si>
  <si>
    <t>Blister Pack</t>
  </si>
  <si>
    <t>Menso Spare Cartridge 2pcs.</t>
  </si>
  <si>
    <t>Navy</t>
  </si>
  <si>
    <t>Sepia</t>
  </si>
  <si>
    <t>Silkwhite</t>
  </si>
  <si>
    <t>EH20-1C</t>
  </si>
  <si>
    <t>Champagne Gold</t>
  </si>
  <si>
    <t>Menso Ultra Fine Brush Pen</t>
  </si>
  <si>
    <t>EH20-1</t>
  </si>
  <si>
    <t>Repair Gold</t>
  </si>
  <si>
    <t>225×190×15</t>
  </si>
  <si>
    <t>Menso Brush Pen Super -Deep black</t>
  </si>
  <si>
    <t>Tanpo/ Short</t>
  </si>
  <si>
    <t>EH21-9</t>
  </si>
  <si>
    <t>Barrel：PP／Cap：PP／Section：PP／Tip：POM</t>
  </si>
  <si>
    <t>Chuho/ Medium</t>
  </si>
  <si>
    <t>EH21-8</t>
  </si>
  <si>
    <t>Choho/ Long</t>
  </si>
  <si>
    <t>EH21-10</t>
  </si>
  <si>
    <t>Menso Brush Pen Super -Pure white</t>
  </si>
  <si>
    <t>EH21-7</t>
  </si>
  <si>
    <t>Menso Brush Pen Super -Deep black and Pure white</t>
  </si>
  <si>
    <t>Paper DP</t>
  </si>
  <si>
    <t>EH21-16</t>
  </si>
  <si>
    <t>String：Nylon/ Cardboard：Paper / Rail：PP / DP hook：ABS</t>
  </si>
  <si>
    <t>Repair White</t>
  </si>
  <si>
    <t>Pure White</t>
  </si>
  <si>
    <t>Cream White</t>
  </si>
  <si>
    <t>Milky White</t>
  </si>
  <si>
    <t>Stain Remover Brush</t>
  </si>
  <si>
    <t>With Cartridge</t>
  </si>
  <si>
    <t>EH14-03</t>
  </si>
  <si>
    <t>Stone Brush</t>
  </si>
  <si>
    <t>EH15-1</t>
  </si>
  <si>
    <t>EH16-1</t>
  </si>
  <si>
    <t>EH20-16</t>
  </si>
  <si>
    <t>Topcoat</t>
  </si>
  <si>
    <t>EH15-3</t>
  </si>
  <si>
    <t>Wood Sign Brush</t>
  </si>
  <si>
    <t>Cartridge 2pcs. pack</t>
  </si>
  <si>
    <t>EH15-10</t>
  </si>
  <si>
    <t>Fine</t>
  </si>
  <si>
    <t>EH15-8</t>
  </si>
  <si>
    <t>Medium</t>
  </si>
  <si>
    <t>EH15-9</t>
  </si>
  <si>
    <t>Large</t>
  </si>
  <si>
    <t>EH20-28</t>
  </si>
  <si>
    <t>Pen-Shaped-Empty Containers</t>
  </si>
  <si>
    <t>Empty Marker</t>
  </si>
  <si>
    <t>Extra Fine</t>
  </si>
  <si>
    <t>200×190×15</t>
  </si>
  <si>
    <t>６㎜</t>
  </si>
  <si>
    <t>EH19-8</t>
  </si>
  <si>
    <t>220×220×20</t>
  </si>
  <si>
    <t>１５㎜</t>
  </si>
  <si>
    <t>220×220×30</t>
  </si>
  <si>
    <t>３０㎜</t>
  </si>
  <si>
    <t>220×270×35</t>
  </si>
  <si>
    <t>５０㎜</t>
  </si>
  <si>
    <t>220×220×35</t>
  </si>
  <si>
    <t>Empty Marker Spare Nib</t>
  </si>
  <si>
    <t>Extra Fine 10pcs. pack</t>
  </si>
  <si>
    <t>EH20-3R</t>
  </si>
  <si>
    <t>225×195×13</t>
  </si>
  <si>
    <t>Fine 10pcs. pack</t>
  </si>
  <si>
    <t>EH20-4R</t>
  </si>
  <si>
    <t>225×195×15</t>
  </si>
  <si>
    <t>6ｍｍ 10pcs. pack</t>
  </si>
  <si>
    <t>EH19-8R</t>
  </si>
  <si>
    <t>15ｍｍ 5pcs. pack</t>
  </si>
  <si>
    <t>EH19-9R</t>
  </si>
  <si>
    <t>225×195×20</t>
  </si>
  <si>
    <t>30ｍｍ 3pcs. pack</t>
  </si>
  <si>
    <t>EH19-10R</t>
  </si>
  <si>
    <t>50mm 2pcs. pack</t>
  </si>
  <si>
    <t>EH19-11R</t>
  </si>
  <si>
    <t>Empty Brush Pen</t>
  </si>
  <si>
    <t>240×80×20</t>
  </si>
  <si>
    <t>Round (Kumadori)</t>
  </si>
  <si>
    <t>Flat (Hake)</t>
  </si>
  <si>
    <t>Extra Fine (Menso)</t>
  </si>
  <si>
    <t>EH21-2</t>
  </si>
  <si>
    <t>25pcs. display set</t>
  </si>
  <si>
    <t>EH21-3</t>
  </si>
  <si>
    <t>360×240×290</t>
  </si>
  <si>
    <t>Water Paint Brush</t>
  </si>
  <si>
    <t>Plasctic Bag</t>
  </si>
  <si>
    <t>Ink</t>
  </si>
  <si>
    <t>Earthenware Ink</t>
  </si>
  <si>
    <t>60ml</t>
  </si>
  <si>
    <t>Plastic Bottle</t>
  </si>
  <si>
    <t>180×120×50</t>
  </si>
  <si>
    <t>Nara Mahoroba Ink</t>
  </si>
  <si>
    <t>Awo ni yoshi</t>
  </si>
  <si>
    <t>EH20-23</t>
  </si>
  <si>
    <t>110×810×610</t>
  </si>
  <si>
    <t>Others</t>
  </si>
  <si>
    <t>Family-Friend Water Calligraphy Set</t>
  </si>
  <si>
    <t>Paper File</t>
  </si>
  <si>
    <t>350×250×24</t>
  </si>
  <si>
    <t>420×270×380</t>
  </si>
  <si>
    <t>Stura Tracing Set</t>
  </si>
  <si>
    <t>EH17-11</t>
  </si>
  <si>
    <t>PP Bag</t>
  </si>
  <si>
    <t>280×250×25</t>
  </si>
  <si>
    <t>300×300×250</t>
  </si>
  <si>
    <t>Stura Tracing Paper Set</t>
  </si>
  <si>
    <t>10pcs.</t>
  </si>
  <si>
    <t>EH17-20</t>
  </si>
  <si>
    <t>335×141×130</t>
  </si>
  <si>
    <t>Stone Cleaning Spray</t>
  </si>
  <si>
    <t>EH15-5</t>
  </si>
  <si>
    <t>150×110×160</t>
  </si>
  <si>
    <t>JAN(Bar code)</t>
    <phoneticPr fontId="4"/>
  </si>
  <si>
    <t>Japanese Domestic Price</t>
    <phoneticPr fontId="4"/>
  </si>
  <si>
    <t>Individual packing</t>
    <phoneticPr fontId="4"/>
  </si>
  <si>
    <t>D (mm)</t>
    <phoneticPr fontId="4"/>
  </si>
  <si>
    <t>W(mm)</t>
    <phoneticPr fontId="4"/>
  </si>
  <si>
    <t>H(mm)</t>
    <phoneticPr fontId="4"/>
  </si>
  <si>
    <t>D(mm)</t>
    <phoneticPr fontId="4"/>
  </si>
  <si>
    <t>Size(mm)</t>
    <phoneticPr fontId="4"/>
  </si>
  <si>
    <t>Weight(g)</t>
    <phoneticPr fontId="4"/>
  </si>
  <si>
    <t>Numbers(Inner)</t>
    <phoneticPr fontId="4"/>
  </si>
  <si>
    <t>Numbers (total)</t>
    <phoneticPr fontId="4"/>
  </si>
  <si>
    <t>Alcohol/ Water - based</t>
    <phoneticPr fontId="4"/>
  </si>
  <si>
    <t>Pigment/Dye</t>
    <phoneticPr fontId="4"/>
  </si>
  <si>
    <t>131×250×38</t>
    <phoneticPr fontId="4"/>
  </si>
  <si>
    <t>Product Weight (g)</t>
    <phoneticPr fontId="4"/>
  </si>
  <si>
    <r>
      <rPr>
        <sz val="8"/>
        <color theme="1"/>
        <rFont val="Arial"/>
        <family val="2"/>
      </rPr>
      <t>Incl.package</t>
    </r>
    <r>
      <rPr>
        <sz val="9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Weight (g)</t>
    </r>
    <phoneticPr fontId="4"/>
  </si>
  <si>
    <r>
      <t>Size (Dx W x H)</t>
    </r>
    <r>
      <rPr>
        <sz val="6"/>
        <color theme="1"/>
        <rFont val="Arial"/>
        <family val="2"/>
      </rPr>
      <t>Single Outer Carton (For exporting double carton, TBC)</t>
    </r>
    <phoneticPr fontId="4"/>
  </si>
  <si>
    <t>ハンドリトミック社　BNスタンダード　ルーリングペン</t>
    <rPh sb="8" eb="9">
      <t>シャ</t>
    </rPh>
    <phoneticPr fontId="4"/>
  </si>
  <si>
    <t>ハンドリトミック社　クラシックオブリークペンホルダー</t>
    <rPh sb="8" eb="9">
      <t>シャ</t>
    </rPh>
    <phoneticPr fontId="4"/>
  </si>
  <si>
    <t>桜材</t>
    <phoneticPr fontId="4"/>
  </si>
  <si>
    <t>オリーブ材</t>
    <phoneticPr fontId="4"/>
  </si>
  <si>
    <t>HWOB-9437CW</t>
    <phoneticPr fontId="4"/>
  </si>
  <si>
    <t>HWOB-9437OW</t>
    <phoneticPr fontId="4"/>
  </si>
  <si>
    <t>HWRP-5293BK</t>
    <phoneticPr fontId="4"/>
  </si>
  <si>
    <t>ニブ：クロムメッキ／フランジ：真鍮、24K金めっき／本体：オリーブ材</t>
    <rPh sb="15" eb="17">
      <t>シンチュウ</t>
    </rPh>
    <rPh sb="21" eb="22">
      <t>キン</t>
    </rPh>
    <rPh sb="26" eb="28">
      <t>ホンタイ</t>
    </rPh>
    <rPh sb="33" eb="34">
      <t>ザイ</t>
    </rPh>
    <phoneticPr fontId="4"/>
  </si>
  <si>
    <t>ニブ：クロムメッキ／フランジ：真鍮、24K金めっき／本体：桜材</t>
    <rPh sb="15" eb="17">
      <t>シンチュウ</t>
    </rPh>
    <rPh sb="21" eb="22">
      <t>キン</t>
    </rPh>
    <rPh sb="26" eb="28">
      <t>ホンタイ</t>
    </rPh>
    <rPh sb="29" eb="30">
      <t>サクラ</t>
    </rPh>
    <rPh sb="30" eb="31">
      <t>ザイ</t>
    </rPh>
    <phoneticPr fontId="4"/>
  </si>
  <si>
    <t>ニブ：ステンレス／本体：木</t>
    <rPh sb="9" eb="11">
      <t>ホンタイ</t>
    </rPh>
    <rPh sb="12" eb="13">
      <t>キ</t>
    </rPh>
    <phoneticPr fontId="4"/>
  </si>
  <si>
    <t>Pen</t>
    <phoneticPr fontId="4"/>
  </si>
  <si>
    <t>Cherry Wood</t>
    <phoneticPr fontId="4"/>
  </si>
  <si>
    <t>Olieve Wood</t>
    <phoneticPr fontId="4"/>
  </si>
  <si>
    <t>Black</t>
    <phoneticPr fontId="5"/>
  </si>
  <si>
    <t>5160000001</t>
    <phoneticPr fontId="4"/>
  </si>
  <si>
    <t>5160000002</t>
    <phoneticPr fontId="4"/>
  </si>
  <si>
    <t>5160000003</t>
    <phoneticPr fontId="4"/>
  </si>
  <si>
    <t>4562378104163</t>
    <phoneticPr fontId="4"/>
  </si>
  <si>
    <t>4562378104170</t>
    <phoneticPr fontId="4"/>
  </si>
  <si>
    <t>4562378104187</t>
    <phoneticPr fontId="4"/>
  </si>
  <si>
    <t>Handwritmic Classic Oblique Pen Holder</t>
    <phoneticPr fontId="4"/>
  </si>
  <si>
    <t>Handwritmic BN Standard Ruling Pen</t>
    <phoneticPr fontId="4"/>
  </si>
  <si>
    <t>Paper Box</t>
    <phoneticPr fontId="4"/>
  </si>
  <si>
    <t>Paper Box</t>
    <phoneticPr fontId="4"/>
  </si>
  <si>
    <t>207×188×90</t>
    <phoneticPr fontId="4"/>
  </si>
  <si>
    <r>
      <t>Nib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Chromium plating</t>
    </r>
    <r>
      <rPr>
        <sz val="11"/>
        <color theme="1"/>
        <rFont val="Arial Unicode MS"/>
        <family val="3"/>
        <charset val="128"/>
      </rPr>
      <t>／</t>
    </r>
    <r>
      <rPr>
        <sz val="11"/>
        <color theme="1"/>
        <rFont val="Arial"/>
        <family val="2"/>
      </rPr>
      <t>Flange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Brass</t>
    </r>
    <r>
      <rPr>
        <sz val="11"/>
        <color theme="1"/>
        <rFont val="Arial Unicode MS"/>
        <family val="3"/>
        <charset val="128"/>
      </rPr>
      <t>、</t>
    </r>
    <r>
      <rPr>
        <sz val="11"/>
        <color theme="1"/>
        <rFont val="Arial"/>
        <family val="2"/>
      </rPr>
      <t>24K gold plated</t>
    </r>
    <r>
      <rPr>
        <sz val="11"/>
        <color theme="1"/>
        <rFont val="Arial Unicode MS"/>
        <family val="3"/>
        <charset val="128"/>
      </rPr>
      <t>／</t>
    </r>
    <r>
      <rPr>
        <sz val="11"/>
        <color theme="1"/>
        <rFont val="Arial"/>
        <family val="2"/>
      </rPr>
      <t>Body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Cherry Wood</t>
    </r>
  </si>
  <si>
    <r>
      <t>Nib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Chromium plating</t>
    </r>
    <r>
      <rPr>
        <sz val="11"/>
        <color theme="1"/>
        <rFont val="Arial Unicode MS"/>
        <family val="3"/>
        <charset val="128"/>
      </rPr>
      <t>／</t>
    </r>
    <r>
      <rPr>
        <sz val="11"/>
        <color theme="1"/>
        <rFont val="Arial"/>
        <family val="2"/>
      </rPr>
      <t>Flange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Brass</t>
    </r>
    <r>
      <rPr>
        <sz val="11"/>
        <color theme="1"/>
        <rFont val="Arial Unicode MS"/>
        <family val="3"/>
        <charset val="128"/>
      </rPr>
      <t>、</t>
    </r>
    <r>
      <rPr>
        <sz val="11"/>
        <color theme="1"/>
        <rFont val="Arial"/>
        <family val="2"/>
      </rPr>
      <t>24K gold plated</t>
    </r>
    <r>
      <rPr>
        <sz val="11"/>
        <color theme="1"/>
        <rFont val="Arial Unicode MS"/>
        <family val="3"/>
        <charset val="128"/>
      </rPr>
      <t>／</t>
    </r>
    <r>
      <rPr>
        <sz val="11"/>
        <color theme="1"/>
        <rFont val="Arial"/>
        <family val="2"/>
      </rPr>
      <t>Body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Olieve Wood</t>
    </r>
  </si>
  <si>
    <r>
      <t>Nib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Stainless steel</t>
    </r>
    <r>
      <rPr>
        <sz val="11"/>
        <color theme="1"/>
        <rFont val="Arial Unicode MS"/>
        <family val="3"/>
        <charset val="128"/>
      </rPr>
      <t>／</t>
    </r>
    <r>
      <rPr>
        <sz val="11"/>
        <color theme="1"/>
        <rFont val="Arial"/>
        <family val="2"/>
      </rPr>
      <t>Body</t>
    </r>
    <r>
      <rPr>
        <sz val="11"/>
        <color theme="1"/>
        <rFont val="Arial Unicode MS"/>
        <family val="3"/>
        <charset val="128"/>
      </rPr>
      <t>：</t>
    </r>
    <r>
      <rPr>
        <sz val="11"/>
        <color theme="1"/>
        <rFont val="Arial"/>
        <family val="2"/>
      </rPr>
      <t>Wood</t>
    </r>
    <phoneticPr fontId="4"/>
  </si>
  <si>
    <t>Body : PE / Cap : PP / Section : PP / Tip : Polyester</t>
    <phoneticPr fontId="4"/>
  </si>
  <si>
    <t>本体：PE／キャップ：PP／首軸：PP／ぺん先：Pes</t>
    <phoneticPr fontId="4"/>
  </si>
  <si>
    <t>面相3種セット</t>
    <rPh sb="0" eb="2">
      <t>メンソウ</t>
    </rPh>
    <rPh sb="3" eb="4">
      <t>シュ</t>
    </rPh>
    <phoneticPr fontId="4"/>
  </si>
  <si>
    <t>画筆3種セット</t>
    <rPh sb="0" eb="2">
      <t>ガヒツ</t>
    </rPh>
    <rPh sb="3" eb="4">
      <t>シュ</t>
    </rPh>
    <phoneticPr fontId="4"/>
  </si>
  <si>
    <t>EH22-6/3PB</t>
    <phoneticPr fontId="4"/>
  </si>
  <si>
    <t>EH22-6/3EX</t>
    <phoneticPr fontId="4"/>
  </si>
  <si>
    <t>0500019007</t>
    <phoneticPr fontId="4"/>
  </si>
  <si>
    <t>0500019008</t>
    <phoneticPr fontId="4"/>
  </si>
  <si>
    <t>230×190×18</t>
    <phoneticPr fontId="4"/>
  </si>
  <si>
    <t>Empty Brush Pen</t>
    <phoneticPr fontId="4"/>
  </si>
  <si>
    <t>4562378104194</t>
    <phoneticPr fontId="4"/>
  </si>
  <si>
    <t>4562378104200</t>
    <phoneticPr fontId="4"/>
  </si>
  <si>
    <t>Paintbrush 3V set</t>
    <phoneticPr fontId="4"/>
  </si>
  <si>
    <t>Extra Fine 3V set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</si>
</sst>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6"/>
      <name val="ＭＳ ゴシック"/>
      <family val="3"/>
      <charset val="12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 Unicode MS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2" applyFont="1" applyBorder="1">
      <alignment vertical="center"/>
    </xf>
    <xf numFmtId="0" fontId="3" fillId="0" borderId="0" xfId="2" applyFont="1">
      <alignment vertical="center"/>
    </xf>
    <xf numFmtId="0" fontId="6" fillId="0" borderId="1" xfId="2" applyFont="1" applyBorder="1">
      <alignment vertical="center"/>
    </xf>
    <xf numFmtId="176" fontId="6" fillId="0" borderId="1" xfId="2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0" xfId="2" applyFont="1">
      <alignment vertical="center"/>
    </xf>
    <xf numFmtId="0" fontId="6" fillId="0" borderId="1" xfId="2" quotePrefix="1" applyFont="1" applyBorder="1">
      <alignment vertical="center"/>
    </xf>
    <xf numFmtId="0" fontId="3" fillId="0" borderId="0" xfId="2" applyFont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2" borderId="0" xfId="2" applyFont="1" applyFill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176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vertical="center" wrapText="1"/>
    </xf>
    <xf numFmtId="0" fontId="3" fillId="0" borderId="1" xfId="2" applyFont="1" applyFill="1" applyBorder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1" xfId="2" applyFont="1" applyFill="1" applyBorder="1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quotePrefix="1" applyFont="1" applyFill="1" applyBorder="1">
      <alignment vertical="center"/>
    </xf>
    <xf numFmtId="0" fontId="3" fillId="0" borderId="1" xfId="2" quotePrefix="1" applyFont="1" applyFill="1" applyBorder="1" applyAlignment="1">
      <alignment horizontal="left"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right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right" vertical="center" wrapText="1"/>
    </xf>
    <xf numFmtId="0" fontId="7" fillId="6" borderId="1" xfId="2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right" vertical="center"/>
    </xf>
    <xf numFmtId="0" fontId="10" fillId="0" borderId="1" xfId="3" applyFont="1" applyBorder="1">
      <alignment vertical="center"/>
    </xf>
    <xf numFmtId="0" fontId="10" fillId="0" borderId="1" xfId="0" applyFont="1" applyBorder="1">
      <alignment vertical="center"/>
    </xf>
    <xf numFmtId="38" fontId="10" fillId="0" borderId="2" xfId="3" applyNumberFormat="1" applyFont="1" applyBorder="1" applyAlignment="1">
      <alignment horizontal="right" vertical="center"/>
    </xf>
    <xf numFmtId="38" fontId="10" fillId="0" borderId="2" xfId="0" applyNumberFormat="1" applyFont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right" vertical="center"/>
    </xf>
    <xf numFmtId="56" fontId="3" fillId="0" borderId="0" xfId="2" applyNumberFormat="1" applyFont="1">
      <alignment vertical="center"/>
    </xf>
    <xf numFmtId="14" fontId="3" fillId="0" borderId="0" xfId="2" applyNumberFormat="1" applyFont="1" applyAlignment="1">
      <alignment horizontal="left" vertical="center"/>
    </xf>
    <xf numFmtId="0" fontId="10" fillId="0" borderId="1" xfId="3" applyFont="1" applyFill="1" applyBorder="1">
      <alignment vertical="center"/>
    </xf>
    <xf numFmtId="38" fontId="10" fillId="0" borderId="2" xfId="3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right" wrapText="1"/>
    </xf>
    <xf numFmtId="0" fontId="13" fillId="1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3" fillId="9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right" wrapText="1"/>
    </xf>
    <xf numFmtId="0" fontId="13" fillId="11" borderId="1" xfId="0" applyFont="1" applyFill="1" applyBorder="1" applyAlignment="1">
      <alignment horizontal="right" wrapText="1"/>
    </xf>
    <xf numFmtId="0" fontId="13" fillId="12" borderId="1" xfId="0" applyFont="1" applyFill="1" applyBorder="1" applyAlignment="1">
      <alignment horizontal="right" wrapText="1"/>
    </xf>
    <xf numFmtId="0" fontId="13" fillId="12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right" wrapText="1"/>
    </xf>
    <xf numFmtId="0" fontId="13" fillId="14" borderId="1" xfId="0" applyFont="1" applyFill="1" applyBorder="1" applyAlignment="1">
      <alignment wrapText="1"/>
    </xf>
    <xf numFmtId="177" fontId="13" fillId="0" borderId="1" xfId="0" applyNumberFormat="1" applyFont="1" applyBorder="1" applyAlignment="1">
      <alignment horizontal="right" wrapText="1"/>
    </xf>
    <xf numFmtId="177" fontId="13" fillId="0" borderId="1" xfId="0" applyNumberFormat="1" applyFont="1" applyBorder="1" applyAlignment="1">
      <alignment horizontal="center" wrapText="1"/>
    </xf>
    <xf numFmtId="177" fontId="13" fillId="15" borderId="1" xfId="0" applyNumberFormat="1" applyFont="1" applyFill="1" applyBorder="1" applyAlignment="1">
      <alignment horizontal="right" wrapText="1"/>
    </xf>
    <xf numFmtId="0" fontId="3" fillId="0" borderId="4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3" fillId="0" borderId="1" xfId="2" applyFont="1" applyFill="1" applyBorder="1">
      <alignment vertical="center"/>
    </xf>
    <xf numFmtId="0" fontId="13" fillId="0" borderId="1" xfId="2" applyFont="1" applyBorder="1">
      <alignment vertical="center"/>
    </xf>
    <xf numFmtId="0" fontId="13" fillId="0" borderId="1" xfId="2" quotePrefix="1" applyFont="1" applyFill="1" applyBorder="1" applyAlignment="1">
      <alignment horizontal="right" vertical="center"/>
    </xf>
    <xf numFmtId="176" fontId="13" fillId="0" borderId="1" xfId="2" quotePrefix="1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right"/>
    </xf>
    <xf numFmtId="0" fontId="13" fillId="0" borderId="1" xfId="0" quotePrefix="1" applyFont="1" applyBorder="1" applyAlignment="1">
      <alignment horizontal="right" wrapText="1"/>
    </xf>
  </cellXfs>
  <cellStyles count="4">
    <cellStyle name="標準" xfId="0" builtinId="0"/>
    <cellStyle name="標準 2" xfId="1" xr:uid="{49B99380-01C1-4EAD-8C9C-CC71538B8122}"/>
    <cellStyle name="標準 2 2" xfId="2" xr:uid="{FEF40FAB-D8B3-48DF-83EB-EEC6A9586D7E}"/>
    <cellStyle name="標準 4" xfId="3" xr:uid="{92B963E6-02C3-4C0E-8C88-A0EA98B127CC}"/>
  </cellStyles>
  <dxfs count="0"/>
  <tableStyles count="0" defaultTableStyle="TableStyleMedium2" defaultPivotStyle="PivotStyleLight16"/>
  <colors>
    <mruColors>
      <color rgb="FF6699FF"/>
      <color rgb="FF00CCFF"/>
      <color rgb="FF3399FF"/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CA31-CB42-4C2E-A880-2143F41FD27E}">
  <sheetPr>
    <pageSetUpPr fitToPage="1"/>
  </sheetPr>
  <dimension ref="A1:Y111"/>
  <sheetViews>
    <sheetView tabSelected="1" view="pageBreakPreview" topLeftCell="D1" zoomScale="70" zoomScaleNormal="70" zoomScaleSheetLayoutView="70" workbookViewId="0">
      <pane ySplit="1" topLeftCell="A65" activePane="bottomLeft" state="frozen"/>
      <selection activeCell="G16" sqref="G16"/>
      <selection pane="bottomLeft" activeCell="G92" sqref="G92"/>
    </sheetView>
  </sheetViews>
  <sheetFormatPr defaultRowHeight="18.75"/>
  <cols>
    <col min="1" max="1" width="54.875" style="2" bestFit="1" customWidth="1"/>
    <col min="2" max="2" width="16.875" style="2" bestFit="1" customWidth="1"/>
    <col min="3" max="3" width="13.5" style="2" customWidth="1"/>
    <col min="4" max="4" width="13.25" style="24" bestFit="1" customWidth="1"/>
    <col min="5" max="5" width="17.875" style="9" customWidth="1"/>
    <col min="6" max="6" width="9" style="8" customWidth="1"/>
    <col min="7" max="7" width="28" style="12" customWidth="1"/>
    <col min="8" max="8" width="9" style="8" customWidth="1"/>
    <col min="9" max="10" width="13.25" style="8" customWidth="1"/>
    <col min="11" max="11" width="10.25" style="8" customWidth="1"/>
    <col min="12" max="12" width="8.75" style="8" customWidth="1"/>
    <col min="13" max="15" width="13.25" style="8" customWidth="1"/>
    <col min="16" max="16" width="15.375" style="8" customWidth="1"/>
    <col min="17" max="17" width="8" style="8" customWidth="1"/>
    <col min="18" max="18" width="9.375" style="8" customWidth="1"/>
    <col min="19" max="19" width="19.5" style="8" customWidth="1"/>
    <col min="20" max="22" width="9" style="8" customWidth="1"/>
    <col min="23" max="23" width="72" style="2" customWidth="1"/>
    <col min="24" max="16384" width="9" style="2"/>
  </cols>
  <sheetData>
    <row r="1" spans="1:25" s="13" customFormat="1" ht="56.25">
      <c r="A1" s="14" t="s">
        <v>292</v>
      </c>
      <c r="B1" s="14" t="s">
        <v>291</v>
      </c>
      <c r="C1" s="14" t="s">
        <v>293</v>
      </c>
      <c r="D1" s="14" t="s">
        <v>294</v>
      </c>
      <c r="E1" s="15" t="s">
        <v>289</v>
      </c>
      <c r="F1" s="14" t="s">
        <v>295</v>
      </c>
      <c r="G1" s="14" t="s">
        <v>344</v>
      </c>
      <c r="H1" s="37" t="s">
        <v>361</v>
      </c>
      <c r="I1" s="37" t="s">
        <v>362</v>
      </c>
      <c r="J1" s="37" t="s">
        <v>363</v>
      </c>
      <c r="K1" s="37" t="s">
        <v>365</v>
      </c>
      <c r="L1" s="38" t="s">
        <v>366</v>
      </c>
      <c r="M1" s="38" t="s">
        <v>367</v>
      </c>
      <c r="N1" s="38" t="s">
        <v>368</v>
      </c>
      <c r="O1" s="38" t="s">
        <v>412</v>
      </c>
      <c r="P1" s="32" t="s">
        <v>500</v>
      </c>
      <c r="Q1" s="33" t="s">
        <v>288</v>
      </c>
      <c r="R1" s="33" t="s">
        <v>369</v>
      </c>
      <c r="S1" s="30" t="s">
        <v>502</v>
      </c>
      <c r="T1" s="31" t="s">
        <v>498</v>
      </c>
      <c r="U1" s="31" t="s">
        <v>497</v>
      </c>
      <c r="V1" s="31" t="s">
        <v>364</v>
      </c>
      <c r="W1" s="17" t="s">
        <v>286</v>
      </c>
      <c r="X1" s="39" t="s">
        <v>428</v>
      </c>
      <c r="Y1" s="39" t="s">
        <v>429</v>
      </c>
    </row>
    <row r="2" spans="1:25">
      <c r="A2" s="18" t="s">
        <v>181</v>
      </c>
      <c r="B2" s="18" t="s">
        <v>121</v>
      </c>
      <c r="C2" s="1" t="s">
        <v>231</v>
      </c>
      <c r="D2" s="18" t="s">
        <v>232</v>
      </c>
      <c r="E2" s="34" t="s">
        <v>230</v>
      </c>
      <c r="F2" s="35">
        <v>330</v>
      </c>
      <c r="G2" s="36" t="s">
        <v>346</v>
      </c>
      <c r="H2" s="35">
        <v>15</v>
      </c>
      <c r="I2" s="35">
        <v>140</v>
      </c>
      <c r="J2" s="35">
        <v>13</v>
      </c>
      <c r="K2" s="35">
        <v>13</v>
      </c>
      <c r="L2" s="35">
        <v>15</v>
      </c>
      <c r="M2" s="35">
        <v>140</v>
      </c>
      <c r="N2" s="35">
        <v>13</v>
      </c>
      <c r="O2" s="35">
        <v>13</v>
      </c>
      <c r="P2" s="35" t="s">
        <v>383</v>
      </c>
      <c r="Q2" s="35">
        <v>6</v>
      </c>
      <c r="R2" s="35">
        <v>120</v>
      </c>
      <c r="S2" s="36" t="s">
        <v>39</v>
      </c>
      <c r="T2" s="36" t="s">
        <v>39</v>
      </c>
      <c r="U2" s="36" t="s">
        <v>39</v>
      </c>
      <c r="V2" s="36" t="s">
        <v>39</v>
      </c>
      <c r="W2" s="18" t="s">
        <v>48</v>
      </c>
      <c r="X2" s="1" t="s">
        <v>430</v>
      </c>
      <c r="Y2" s="1" t="s">
        <v>431</v>
      </c>
    </row>
    <row r="3" spans="1:25">
      <c r="A3" s="18" t="s">
        <v>181</v>
      </c>
      <c r="B3" s="18" t="s">
        <v>117</v>
      </c>
      <c r="C3" s="1" t="s">
        <v>228</v>
      </c>
      <c r="D3" s="18" t="s">
        <v>229</v>
      </c>
      <c r="E3" s="34" t="s">
        <v>227</v>
      </c>
      <c r="F3" s="35">
        <v>330</v>
      </c>
      <c r="G3" s="36" t="s">
        <v>346</v>
      </c>
      <c r="H3" s="35">
        <v>15</v>
      </c>
      <c r="I3" s="35">
        <v>140</v>
      </c>
      <c r="J3" s="35">
        <v>13</v>
      </c>
      <c r="K3" s="35">
        <v>13</v>
      </c>
      <c r="L3" s="35">
        <v>15</v>
      </c>
      <c r="M3" s="35">
        <v>140</v>
      </c>
      <c r="N3" s="35">
        <v>13</v>
      </c>
      <c r="O3" s="35">
        <v>13</v>
      </c>
      <c r="P3" s="35" t="s">
        <v>382</v>
      </c>
      <c r="Q3" s="35">
        <v>6</v>
      </c>
      <c r="R3" s="35">
        <v>120</v>
      </c>
      <c r="S3" s="36" t="s">
        <v>39</v>
      </c>
      <c r="T3" s="36" t="s">
        <v>39</v>
      </c>
      <c r="U3" s="36" t="s">
        <v>39</v>
      </c>
      <c r="V3" s="36" t="s">
        <v>39</v>
      </c>
      <c r="W3" s="18" t="s">
        <v>298</v>
      </c>
      <c r="X3" s="1" t="s">
        <v>430</v>
      </c>
      <c r="Y3" s="1" t="s">
        <v>431</v>
      </c>
    </row>
    <row r="4" spans="1:25">
      <c r="A4" s="18" t="s">
        <v>181</v>
      </c>
      <c r="B4" s="18" t="s">
        <v>113</v>
      </c>
      <c r="C4" s="1" t="s">
        <v>225</v>
      </c>
      <c r="D4" s="18" t="s">
        <v>226</v>
      </c>
      <c r="E4" s="34" t="s">
        <v>224</v>
      </c>
      <c r="F4" s="35">
        <v>330</v>
      </c>
      <c r="G4" s="36" t="s">
        <v>346</v>
      </c>
      <c r="H4" s="35">
        <v>15</v>
      </c>
      <c r="I4" s="35">
        <v>140</v>
      </c>
      <c r="J4" s="35">
        <v>13</v>
      </c>
      <c r="K4" s="35">
        <v>13</v>
      </c>
      <c r="L4" s="35">
        <v>15</v>
      </c>
      <c r="M4" s="35">
        <v>140</v>
      </c>
      <c r="N4" s="35">
        <v>13</v>
      </c>
      <c r="O4" s="35">
        <v>13</v>
      </c>
      <c r="P4" s="35" t="s">
        <v>383</v>
      </c>
      <c r="Q4" s="35">
        <v>6</v>
      </c>
      <c r="R4" s="35">
        <v>120</v>
      </c>
      <c r="S4" s="36" t="s">
        <v>39</v>
      </c>
      <c r="T4" s="36" t="s">
        <v>39</v>
      </c>
      <c r="U4" s="36" t="s">
        <v>39</v>
      </c>
      <c r="V4" s="36" t="s">
        <v>39</v>
      </c>
      <c r="W4" s="18" t="s">
        <v>48</v>
      </c>
      <c r="X4" s="1" t="s">
        <v>430</v>
      </c>
      <c r="Y4" s="1" t="s">
        <v>431</v>
      </c>
    </row>
    <row r="5" spans="1:25">
      <c r="A5" s="18" t="s">
        <v>181</v>
      </c>
      <c r="B5" s="18" t="s">
        <v>109</v>
      </c>
      <c r="C5" s="1" t="s">
        <v>222</v>
      </c>
      <c r="D5" s="18" t="s">
        <v>223</v>
      </c>
      <c r="E5" s="34" t="s">
        <v>221</v>
      </c>
      <c r="F5" s="35">
        <v>330</v>
      </c>
      <c r="G5" s="36" t="s">
        <v>346</v>
      </c>
      <c r="H5" s="35">
        <v>15</v>
      </c>
      <c r="I5" s="35">
        <v>140</v>
      </c>
      <c r="J5" s="35">
        <v>13</v>
      </c>
      <c r="K5" s="35">
        <v>13</v>
      </c>
      <c r="L5" s="35">
        <v>15</v>
      </c>
      <c r="M5" s="35">
        <v>140</v>
      </c>
      <c r="N5" s="35">
        <v>13</v>
      </c>
      <c r="O5" s="35">
        <v>13</v>
      </c>
      <c r="P5" s="35" t="s">
        <v>383</v>
      </c>
      <c r="Q5" s="35">
        <v>6</v>
      </c>
      <c r="R5" s="35">
        <v>120</v>
      </c>
      <c r="S5" s="36" t="s">
        <v>39</v>
      </c>
      <c r="T5" s="36" t="s">
        <v>39</v>
      </c>
      <c r="U5" s="36" t="s">
        <v>39</v>
      </c>
      <c r="V5" s="36" t="s">
        <v>39</v>
      </c>
      <c r="W5" s="18" t="s">
        <v>48</v>
      </c>
      <c r="X5" s="1" t="s">
        <v>430</v>
      </c>
      <c r="Y5" s="1" t="s">
        <v>431</v>
      </c>
    </row>
    <row r="6" spans="1:25">
      <c r="A6" s="18" t="s">
        <v>181</v>
      </c>
      <c r="B6" s="18" t="s">
        <v>105</v>
      </c>
      <c r="C6" s="1" t="s">
        <v>219</v>
      </c>
      <c r="D6" s="18" t="s">
        <v>220</v>
      </c>
      <c r="E6" s="34" t="s">
        <v>218</v>
      </c>
      <c r="F6" s="35">
        <v>330</v>
      </c>
      <c r="G6" s="36" t="s">
        <v>346</v>
      </c>
      <c r="H6" s="35">
        <v>15</v>
      </c>
      <c r="I6" s="35">
        <v>140</v>
      </c>
      <c r="J6" s="35">
        <v>13</v>
      </c>
      <c r="K6" s="35">
        <v>13</v>
      </c>
      <c r="L6" s="35">
        <v>15</v>
      </c>
      <c r="M6" s="35">
        <v>140</v>
      </c>
      <c r="N6" s="35">
        <v>13</v>
      </c>
      <c r="O6" s="35">
        <v>13</v>
      </c>
      <c r="P6" s="35" t="s">
        <v>383</v>
      </c>
      <c r="Q6" s="35">
        <v>6</v>
      </c>
      <c r="R6" s="35">
        <v>120</v>
      </c>
      <c r="S6" s="36" t="s">
        <v>39</v>
      </c>
      <c r="T6" s="36" t="s">
        <v>39</v>
      </c>
      <c r="U6" s="36" t="s">
        <v>39</v>
      </c>
      <c r="V6" s="36" t="s">
        <v>39</v>
      </c>
      <c r="W6" s="18" t="s">
        <v>48</v>
      </c>
      <c r="X6" s="1" t="s">
        <v>430</v>
      </c>
      <c r="Y6" s="1" t="s">
        <v>431</v>
      </c>
    </row>
    <row r="7" spans="1:25">
      <c r="A7" s="18" t="s">
        <v>181</v>
      </c>
      <c r="B7" s="18" t="s">
        <v>215</v>
      </c>
      <c r="C7" s="1" t="s">
        <v>216</v>
      </c>
      <c r="D7" s="18" t="s">
        <v>217</v>
      </c>
      <c r="E7" s="34" t="s">
        <v>214</v>
      </c>
      <c r="F7" s="35">
        <v>330</v>
      </c>
      <c r="G7" s="36" t="s">
        <v>346</v>
      </c>
      <c r="H7" s="35">
        <v>15</v>
      </c>
      <c r="I7" s="35">
        <v>140</v>
      </c>
      <c r="J7" s="35">
        <v>13</v>
      </c>
      <c r="K7" s="35">
        <v>13</v>
      </c>
      <c r="L7" s="35">
        <v>15</v>
      </c>
      <c r="M7" s="35">
        <v>140</v>
      </c>
      <c r="N7" s="35">
        <v>13</v>
      </c>
      <c r="O7" s="35">
        <v>13</v>
      </c>
      <c r="P7" s="35" t="s">
        <v>383</v>
      </c>
      <c r="Q7" s="35">
        <v>6</v>
      </c>
      <c r="R7" s="35">
        <v>120</v>
      </c>
      <c r="S7" s="36" t="s">
        <v>39</v>
      </c>
      <c r="T7" s="36" t="s">
        <v>39</v>
      </c>
      <c r="U7" s="36" t="s">
        <v>39</v>
      </c>
      <c r="V7" s="36" t="s">
        <v>39</v>
      </c>
      <c r="W7" s="18" t="s">
        <v>48</v>
      </c>
      <c r="X7" s="1" t="s">
        <v>430</v>
      </c>
      <c r="Y7" s="1" t="s">
        <v>431</v>
      </c>
    </row>
    <row r="8" spans="1:25">
      <c r="A8" s="18" t="s">
        <v>181</v>
      </c>
      <c r="B8" s="18" t="s">
        <v>101</v>
      </c>
      <c r="C8" s="1" t="s">
        <v>212</v>
      </c>
      <c r="D8" s="18" t="s">
        <v>213</v>
      </c>
      <c r="E8" s="34" t="s">
        <v>211</v>
      </c>
      <c r="F8" s="35">
        <v>330</v>
      </c>
      <c r="G8" s="36" t="s">
        <v>346</v>
      </c>
      <c r="H8" s="35">
        <v>15</v>
      </c>
      <c r="I8" s="35">
        <v>140</v>
      </c>
      <c r="J8" s="35">
        <v>13</v>
      </c>
      <c r="K8" s="35">
        <v>13</v>
      </c>
      <c r="L8" s="35">
        <v>15</v>
      </c>
      <c r="M8" s="35">
        <v>140</v>
      </c>
      <c r="N8" s="35">
        <v>13</v>
      </c>
      <c r="O8" s="35">
        <v>13</v>
      </c>
      <c r="P8" s="35" t="s">
        <v>383</v>
      </c>
      <c r="Q8" s="35">
        <v>6</v>
      </c>
      <c r="R8" s="35">
        <v>120</v>
      </c>
      <c r="S8" s="36" t="s">
        <v>39</v>
      </c>
      <c r="T8" s="36" t="s">
        <v>39</v>
      </c>
      <c r="U8" s="36" t="s">
        <v>39</v>
      </c>
      <c r="V8" s="36" t="s">
        <v>39</v>
      </c>
      <c r="W8" s="18" t="s">
        <v>48</v>
      </c>
      <c r="X8" s="1" t="s">
        <v>430</v>
      </c>
      <c r="Y8" s="1" t="s">
        <v>431</v>
      </c>
    </row>
    <row r="9" spans="1:25">
      <c r="A9" s="18" t="s">
        <v>181</v>
      </c>
      <c r="B9" s="18" t="s">
        <v>97</v>
      </c>
      <c r="C9" s="1" t="s">
        <v>209</v>
      </c>
      <c r="D9" s="18" t="s">
        <v>210</v>
      </c>
      <c r="E9" s="34" t="s">
        <v>208</v>
      </c>
      <c r="F9" s="35">
        <v>330</v>
      </c>
      <c r="G9" s="36" t="s">
        <v>346</v>
      </c>
      <c r="H9" s="35">
        <v>15</v>
      </c>
      <c r="I9" s="35">
        <v>140</v>
      </c>
      <c r="J9" s="35">
        <v>13</v>
      </c>
      <c r="K9" s="35">
        <v>13</v>
      </c>
      <c r="L9" s="35">
        <v>15</v>
      </c>
      <c r="M9" s="35">
        <v>140</v>
      </c>
      <c r="N9" s="35">
        <v>13</v>
      </c>
      <c r="O9" s="35">
        <v>13</v>
      </c>
      <c r="P9" s="35" t="s">
        <v>383</v>
      </c>
      <c r="Q9" s="35">
        <v>6</v>
      </c>
      <c r="R9" s="35">
        <v>120</v>
      </c>
      <c r="S9" s="36" t="s">
        <v>39</v>
      </c>
      <c r="T9" s="36" t="s">
        <v>39</v>
      </c>
      <c r="U9" s="36" t="s">
        <v>39</v>
      </c>
      <c r="V9" s="36" t="s">
        <v>39</v>
      </c>
      <c r="W9" s="18" t="s">
        <v>48</v>
      </c>
      <c r="X9" s="1" t="s">
        <v>430</v>
      </c>
      <c r="Y9" s="1" t="s">
        <v>431</v>
      </c>
    </row>
    <row r="10" spans="1:25">
      <c r="A10" s="18" t="s">
        <v>181</v>
      </c>
      <c r="B10" s="18" t="s">
        <v>205</v>
      </c>
      <c r="C10" s="1" t="s">
        <v>206</v>
      </c>
      <c r="D10" s="18" t="s">
        <v>207</v>
      </c>
      <c r="E10" s="34" t="s">
        <v>204</v>
      </c>
      <c r="F10" s="35">
        <v>330</v>
      </c>
      <c r="G10" s="36" t="s">
        <v>346</v>
      </c>
      <c r="H10" s="35">
        <v>15</v>
      </c>
      <c r="I10" s="35">
        <v>140</v>
      </c>
      <c r="J10" s="35">
        <v>13</v>
      </c>
      <c r="K10" s="35">
        <v>13</v>
      </c>
      <c r="L10" s="35">
        <v>15</v>
      </c>
      <c r="M10" s="35">
        <v>140</v>
      </c>
      <c r="N10" s="35">
        <v>13</v>
      </c>
      <c r="O10" s="35">
        <v>13</v>
      </c>
      <c r="P10" s="35" t="s">
        <v>383</v>
      </c>
      <c r="Q10" s="35">
        <v>6</v>
      </c>
      <c r="R10" s="35">
        <v>120</v>
      </c>
      <c r="S10" s="36" t="s">
        <v>39</v>
      </c>
      <c r="T10" s="36" t="s">
        <v>39</v>
      </c>
      <c r="U10" s="36" t="s">
        <v>39</v>
      </c>
      <c r="V10" s="36" t="s">
        <v>39</v>
      </c>
      <c r="W10" s="18" t="s">
        <v>48</v>
      </c>
      <c r="X10" s="1" t="s">
        <v>430</v>
      </c>
      <c r="Y10" s="1" t="s">
        <v>431</v>
      </c>
    </row>
    <row r="11" spans="1:25">
      <c r="A11" s="18" t="s">
        <v>181</v>
      </c>
      <c r="B11" s="18" t="s">
        <v>201</v>
      </c>
      <c r="C11" s="1" t="s">
        <v>202</v>
      </c>
      <c r="D11" s="18" t="s">
        <v>203</v>
      </c>
      <c r="E11" s="34" t="s">
        <v>200</v>
      </c>
      <c r="F11" s="35">
        <v>330</v>
      </c>
      <c r="G11" s="36" t="s">
        <v>346</v>
      </c>
      <c r="H11" s="35">
        <v>15</v>
      </c>
      <c r="I11" s="35">
        <v>140</v>
      </c>
      <c r="J11" s="35">
        <v>13</v>
      </c>
      <c r="K11" s="35">
        <v>13</v>
      </c>
      <c r="L11" s="35">
        <v>15</v>
      </c>
      <c r="M11" s="35">
        <v>140</v>
      </c>
      <c r="N11" s="35">
        <v>13</v>
      </c>
      <c r="O11" s="35">
        <v>13</v>
      </c>
      <c r="P11" s="35" t="s">
        <v>383</v>
      </c>
      <c r="Q11" s="35">
        <v>6</v>
      </c>
      <c r="R11" s="35">
        <v>120</v>
      </c>
      <c r="S11" s="36" t="s">
        <v>39</v>
      </c>
      <c r="T11" s="36" t="s">
        <v>39</v>
      </c>
      <c r="U11" s="36" t="s">
        <v>39</v>
      </c>
      <c r="V11" s="36" t="s">
        <v>39</v>
      </c>
      <c r="W11" s="18" t="s">
        <v>48</v>
      </c>
      <c r="X11" s="1" t="s">
        <v>430</v>
      </c>
      <c r="Y11" s="1" t="s">
        <v>431</v>
      </c>
    </row>
    <row r="12" spans="1:25">
      <c r="A12" s="18" t="s">
        <v>181</v>
      </c>
      <c r="B12" s="18" t="s">
        <v>197</v>
      </c>
      <c r="C12" s="1" t="s">
        <v>198</v>
      </c>
      <c r="D12" s="18" t="s">
        <v>199</v>
      </c>
      <c r="E12" s="34" t="s">
        <v>196</v>
      </c>
      <c r="F12" s="35">
        <v>330</v>
      </c>
      <c r="G12" s="36" t="s">
        <v>346</v>
      </c>
      <c r="H12" s="35">
        <v>15</v>
      </c>
      <c r="I12" s="35">
        <v>140</v>
      </c>
      <c r="J12" s="35">
        <v>13</v>
      </c>
      <c r="K12" s="35">
        <v>13</v>
      </c>
      <c r="L12" s="35">
        <v>15</v>
      </c>
      <c r="M12" s="35">
        <v>140</v>
      </c>
      <c r="N12" s="35">
        <v>13</v>
      </c>
      <c r="O12" s="35">
        <v>13</v>
      </c>
      <c r="P12" s="35" t="s">
        <v>383</v>
      </c>
      <c r="Q12" s="35">
        <v>6</v>
      </c>
      <c r="R12" s="35">
        <v>120</v>
      </c>
      <c r="S12" s="36" t="s">
        <v>39</v>
      </c>
      <c r="T12" s="36" t="s">
        <v>39</v>
      </c>
      <c r="U12" s="36" t="s">
        <v>39</v>
      </c>
      <c r="V12" s="36" t="s">
        <v>39</v>
      </c>
      <c r="W12" s="18" t="s">
        <v>48</v>
      </c>
      <c r="X12" s="1" t="s">
        <v>430</v>
      </c>
      <c r="Y12" s="1" t="s">
        <v>431</v>
      </c>
    </row>
    <row r="13" spans="1:25">
      <c r="A13" s="18" t="s">
        <v>181</v>
      </c>
      <c r="B13" s="18" t="s">
        <v>189</v>
      </c>
      <c r="C13" s="1" t="s">
        <v>190</v>
      </c>
      <c r="D13" s="18" t="s">
        <v>191</v>
      </c>
      <c r="E13" s="34" t="s">
        <v>188</v>
      </c>
      <c r="F13" s="35">
        <v>1320</v>
      </c>
      <c r="G13" s="36" t="s">
        <v>350</v>
      </c>
      <c r="H13" s="35">
        <v>76</v>
      </c>
      <c r="I13" s="35">
        <v>177</v>
      </c>
      <c r="J13" s="35">
        <v>85</v>
      </c>
      <c r="K13" s="35">
        <v>25</v>
      </c>
      <c r="L13" s="35">
        <v>76</v>
      </c>
      <c r="M13" s="35">
        <v>177</v>
      </c>
      <c r="N13" s="35">
        <v>85</v>
      </c>
      <c r="O13" s="35">
        <v>25</v>
      </c>
      <c r="P13" s="36" t="s">
        <v>376</v>
      </c>
      <c r="Q13" s="35">
        <v>3</v>
      </c>
      <c r="R13" s="35">
        <v>235</v>
      </c>
      <c r="S13" s="36" t="s">
        <v>39</v>
      </c>
      <c r="T13" s="36" t="s">
        <v>39</v>
      </c>
      <c r="U13" s="36" t="s">
        <v>39</v>
      </c>
      <c r="V13" s="36" t="s">
        <v>39</v>
      </c>
      <c r="W13" s="18" t="s">
        <v>414</v>
      </c>
      <c r="X13" s="1" t="s">
        <v>430</v>
      </c>
      <c r="Y13" s="1" t="s">
        <v>431</v>
      </c>
    </row>
    <row r="14" spans="1:25">
      <c r="A14" s="18" t="s">
        <v>181</v>
      </c>
      <c r="B14" s="18" t="s">
        <v>185</v>
      </c>
      <c r="C14" s="1" t="s">
        <v>186</v>
      </c>
      <c r="D14" s="18" t="s">
        <v>187</v>
      </c>
      <c r="E14" s="34" t="s">
        <v>184</v>
      </c>
      <c r="F14" s="35">
        <v>1320</v>
      </c>
      <c r="G14" s="36" t="s">
        <v>350</v>
      </c>
      <c r="H14" s="35">
        <v>76</v>
      </c>
      <c r="I14" s="35">
        <v>177</v>
      </c>
      <c r="J14" s="35">
        <v>85</v>
      </c>
      <c r="K14" s="35">
        <v>25</v>
      </c>
      <c r="L14" s="35">
        <v>76</v>
      </c>
      <c r="M14" s="35">
        <v>177</v>
      </c>
      <c r="N14" s="35">
        <v>85</v>
      </c>
      <c r="O14" s="35">
        <v>25</v>
      </c>
      <c r="P14" s="36" t="s">
        <v>376</v>
      </c>
      <c r="Q14" s="35">
        <v>3</v>
      </c>
      <c r="R14" s="35">
        <v>235</v>
      </c>
      <c r="S14" s="36" t="s">
        <v>39</v>
      </c>
      <c r="T14" s="36" t="s">
        <v>39</v>
      </c>
      <c r="U14" s="36" t="s">
        <v>39</v>
      </c>
      <c r="V14" s="36" t="s">
        <v>39</v>
      </c>
      <c r="W14" s="18" t="s">
        <v>414</v>
      </c>
      <c r="X14" s="1" t="s">
        <v>430</v>
      </c>
      <c r="Y14" s="1" t="s">
        <v>431</v>
      </c>
    </row>
    <row r="15" spans="1:25">
      <c r="A15" s="18" t="s">
        <v>181</v>
      </c>
      <c r="B15" s="18" t="s">
        <v>180</v>
      </c>
      <c r="C15" s="1" t="s">
        <v>182</v>
      </c>
      <c r="D15" s="18" t="s">
        <v>183</v>
      </c>
      <c r="E15" s="34" t="s">
        <v>179</v>
      </c>
      <c r="F15" s="35">
        <v>1320</v>
      </c>
      <c r="G15" s="36" t="s">
        <v>350</v>
      </c>
      <c r="H15" s="35">
        <v>76</v>
      </c>
      <c r="I15" s="35">
        <v>177</v>
      </c>
      <c r="J15" s="35">
        <v>85</v>
      </c>
      <c r="K15" s="35">
        <v>25</v>
      </c>
      <c r="L15" s="35">
        <v>76</v>
      </c>
      <c r="M15" s="35">
        <v>177</v>
      </c>
      <c r="N15" s="35">
        <v>85</v>
      </c>
      <c r="O15" s="35">
        <v>25</v>
      </c>
      <c r="P15" s="36" t="s">
        <v>376</v>
      </c>
      <c r="Q15" s="35">
        <v>3</v>
      </c>
      <c r="R15" s="35">
        <v>235</v>
      </c>
      <c r="S15" s="36" t="s">
        <v>39</v>
      </c>
      <c r="T15" s="36" t="s">
        <v>39</v>
      </c>
      <c r="U15" s="36" t="s">
        <v>39</v>
      </c>
      <c r="V15" s="36" t="s">
        <v>39</v>
      </c>
      <c r="W15" s="18" t="s">
        <v>414</v>
      </c>
      <c r="X15" s="1" t="s">
        <v>430</v>
      </c>
      <c r="Y15" s="1" t="s">
        <v>431</v>
      </c>
    </row>
    <row r="16" spans="1:25">
      <c r="A16" s="18" t="s">
        <v>181</v>
      </c>
      <c r="B16" s="18" t="s">
        <v>193</v>
      </c>
      <c r="C16" s="1" t="s">
        <v>194</v>
      </c>
      <c r="D16" s="18" t="s">
        <v>195</v>
      </c>
      <c r="E16" s="34" t="s">
        <v>192</v>
      </c>
      <c r="F16" s="35">
        <v>330</v>
      </c>
      <c r="G16" s="36" t="s">
        <v>346</v>
      </c>
      <c r="H16" s="35">
        <v>15</v>
      </c>
      <c r="I16" s="35">
        <v>140</v>
      </c>
      <c r="J16" s="35">
        <v>13</v>
      </c>
      <c r="K16" s="35">
        <v>13</v>
      </c>
      <c r="L16" s="35">
        <v>15</v>
      </c>
      <c r="M16" s="35">
        <v>140</v>
      </c>
      <c r="N16" s="35">
        <v>13</v>
      </c>
      <c r="O16" s="35">
        <v>13</v>
      </c>
      <c r="P16" s="35" t="s">
        <v>383</v>
      </c>
      <c r="Q16" s="35">
        <v>6</v>
      </c>
      <c r="R16" s="35">
        <v>120</v>
      </c>
      <c r="S16" s="36" t="s">
        <v>39</v>
      </c>
      <c r="T16" s="36" t="s">
        <v>39</v>
      </c>
      <c r="U16" s="36" t="s">
        <v>39</v>
      </c>
      <c r="V16" s="36" t="s">
        <v>39</v>
      </c>
      <c r="W16" s="18" t="s">
        <v>432</v>
      </c>
      <c r="X16" s="1"/>
      <c r="Y16" s="1"/>
    </row>
    <row r="17" spans="1:25" ht="37.5">
      <c r="A17" s="18" t="s">
        <v>304</v>
      </c>
      <c r="B17" s="18"/>
      <c r="C17" s="1" t="s">
        <v>67</v>
      </c>
      <c r="D17" s="18" t="s">
        <v>68</v>
      </c>
      <c r="E17" s="34">
        <v>4562378102152</v>
      </c>
      <c r="F17" s="35">
        <v>2420</v>
      </c>
      <c r="G17" s="36" t="s">
        <v>349</v>
      </c>
      <c r="H17" s="35">
        <v>270</v>
      </c>
      <c r="I17" s="35">
        <v>250</v>
      </c>
      <c r="J17" s="35">
        <v>350</v>
      </c>
      <c r="K17" s="35">
        <v>25</v>
      </c>
      <c r="L17" s="35">
        <v>270</v>
      </c>
      <c r="M17" s="35">
        <v>359</v>
      </c>
      <c r="N17" s="35">
        <v>250</v>
      </c>
      <c r="O17" s="35">
        <v>25</v>
      </c>
      <c r="P17" s="35" t="s">
        <v>410</v>
      </c>
      <c r="Q17" s="35">
        <v>1</v>
      </c>
      <c r="R17" s="36" t="s">
        <v>370</v>
      </c>
      <c r="S17" s="35" t="s">
        <v>411</v>
      </c>
      <c r="T17" s="35">
        <v>15</v>
      </c>
      <c r="U17" s="35">
        <v>15</v>
      </c>
      <c r="V17" s="35">
        <v>4600</v>
      </c>
      <c r="W17" s="21" t="s">
        <v>66</v>
      </c>
      <c r="X17" s="1"/>
      <c r="Y17" s="1"/>
    </row>
    <row r="18" spans="1:25">
      <c r="A18" s="18" t="s">
        <v>132</v>
      </c>
      <c r="B18" s="18" t="s">
        <v>147</v>
      </c>
      <c r="C18" s="1" t="s">
        <v>148</v>
      </c>
      <c r="D18" s="18" t="s">
        <v>149</v>
      </c>
      <c r="E18" s="34">
        <v>4562378100653</v>
      </c>
      <c r="F18" s="35">
        <v>330</v>
      </c>
      <c r="G18" s="36" t="s">
        <v>343</v>
      </c>
      <c r="H18" s="35">
        <v>21</v>
      </c>
      <c r="I18" s="35">
        <v>143</v>
      </c>
      <c r="J18" s="35">
        <v>19</v>
      </c>
      <c r="K18" s="35">
        <v>19</v>
      </c>
      <c r="L18" s="35">
        <v>33</v>
      </c>
      <c r="M18" s="35">
        <v>210</v>
      </c>
      <c r="N18" s="35">
        <v>50</v>
      </c>
      <c r="O18" s="35">
        <v>20</v>
      </c>
      <c r="P18" s="35" t="s">
        <v>395</v>
      </c>
      <c r="Q18" s="35">
        <v>6</v>
      </c>
      <c r="R18" s="35">
        <v>170</v>
      </c>
      <c r="S18" s="36" t="s">
        <v>39</v>
      </c>
      <c r="T18" s="36" t="s">
        <v>39</v>
      </c>
      <c r="U18" s="36" t="s">
        <v>39</v>
      </c>
      <c r="V18" s="36" t="s">
        <v>39</v>
      </c>
      <c r="W18" s="18" t="s">
        <v>130</v>
      </c>
      <c r="X18" s="1" t="s">
        <v>430</v>
      </c>
      <c r="Y18" s="1" t="s">
        <v>431</v>
      </c>
    </row>
    <row r="19" spans="1:25">
      <c r="A19" s="18" t="s">
        <v>132</v>
      </c>
      <c r="B19" s="18" t="s">
        <v>144</v>
      </c>
      <c r="C19" s="1" t="s">
        <v>145</v>
      </c>
      <c r="D19" s="18" t="s">
        <v>146</v>
      </c>
      <c r="E19" s="34">
        <v>4562378100660</v>
      </c>
      <c r="F19" s="35">
        <v>330</v>
      </c>
      <c r="G19" s="36" t="s">
        <v>343</v>
      </c>
      <c r="H19" s="35">
        <v>21</v>
      </c>
      <c r="I19" s="35">
        <v>143</v>
      </c>
      <c r="J19" s="35">
        <v>19</v>
      </c>
      <c r="K19" s="35">
        <v>19</v>
      </c>
      <c r="L19" s="35">
        <v>33</v>
      </c>
      <c r="M19" s="35">
        <v>210</v>
      </c>
      <c r="N19" s="35">
        <v>50</v>
      </c>
      <c r="O19" s="35">
        <v>20</v>
      </c>
      <c r="P19" s="35" t="s">
        <v>396</v>
      </c>
      <c r="Q19" s="35">
        <v>6</v>
      </c>
      <c r="R19" s="35">
        <v>170</v>
      </c>
      <c r="S19" s="36" t="s">
        <v>39</v>
      </c>
      <c r="T19" s="36" t="s">
        <v>39</v>
      </c>
      <c r="U19" s="36" t="s">
        <v>39</v>
      </c>
      <c r="V19" s="36" t="s">
        <v>39</v>
      </c>
      <c r="W19" s="18" t="s">
        <v>130</v>
      </c>
      <c r="X19" s="1" t="s">
        <v>430</v>
      </c>
      <c r="Y19" s="1" t="s">
        <v>431</v>
      </c>
    </row>
    <row r="20" spans="1:25">
      <c r="A20" s="18" t="s">
        <v>132</v>
      </c>
      <c r="B20" s="18" t="s">
        <v>141</v>
      </c>
      <c r="C20" s="1" t="s">
        <v>142</v>
      </c>
      <c r="D20" s="18" t="s">
        <v>143</v>
      </c>
      <c r="E20" s="34">
        <v>4562378100677</v>
      </c>
      <c r="F20" s="35">
        <v>330</v>
      </c>
      <c r="G20" s="36" t="s">
        <v>343</v>
      </c>
      <c r="H20" s="35">
        <v>21</v>
      </c>
      <c r="I20" s="35">
        <v>143</v>
      </c>
      <c r="J20" s="35">
        <v>19</v>
      </c>
      <c r="K20" s="35">
        <v>19</v>
      </c>
      <c r="L20" s="35">
        <v>33</v>
      </c>
      <c r="M20" s="35">
        <v>210</v>
      </c>
      <c r="N20" s="35">
        <v>50</v>
      </c>
      <c r="O20" s="35">
        <v>20</v>
      </c>
      <c r="P20" s="35" t="s">
        <v>396</v>
      </c>
      <c r="Q20" s="35">
        <v>6</v>
      </c>
      <c r="R20" s="35">
        <v>170</v>
      </c>
      <c r="S20" s="36" t="s">
        <v>39</v>
      </c>
      <c r="T20" s="36" t="s">
        <v>39</v>
      </c>
      <c r="U20" s="36" t="s">
        <v>39</v>
      </c>
      <c r="V20" s="36" t="s">
        <v>39</v>
      </c>
      <c r="W20" s="18" t="s">
        <v>130</v>
      </c>
      <c r="X20" s="1" t="s">
        <v>430</v>
      </c>
      <c r="Y20" s="1" t="s">
        <v>431</v>
      </c>
    </row>
    <row r="21" spans="1:25">
      <c r="A21" s="18" t="s">
        <v>132</v>
      </c>
      <c r="B21" s="18" t="s">
        <v>138</v>
      </c>
      <c r="C21" s="1" t="s">
        <v>139</v>
      </c>
      <c r="D21" s="18" t="s">
        <v>140</v>
      </c>
      <c r="E21" s="34">
        <v>4562378100684</v>
      </c>
      <c r="F21" s="35">
        <v>330</v>
      </c>
      <c r="G21" s="36" t="s">
        <v>343</v>
      </c>
      <c r="H21" s="35">
        <v>21</v>
      </c>
      <c r="I21" s="35">
        <v>143</v>
      </c>
      <c r="J21" s="35">
        <v>19</v>
      </c>
      <c r="K21" s="35">
        <v>19</v>
      </c>
      <c r="L21" s="35">
        <v>33</v>
      </c>
      <c r="M21" s="35">
        <v>210</v>
      </c>
      <c r="N21" s="35">
        <v>50</v>
      </c>
      <c r="O21" s="35">
        <v>20</v>
      </c>
      <c r="P21" s="35" t="s">
        <v>394</v>
      </c>
      <c r="Q21" s="35">
        <v>6</v>
      </c>
      <c r="R21" s="35">
        <v>170</v>
      </c>
      <c r="S21" s="36" t="s">
        <v>39</v>
      </c>
      <c r="T21" s="36" t="s">
        <v>39</v>
      </c>
      <c r="U21" s="36" t="s">
        <v>39</v>
      </c>
      <c r="V21" s="36" t="s">
        <v>39</v>
      </c>
      <c r="W21" s="18" t="s">
        <v>130</v>
      </c>
      <c r="X21" s="1" t="s">
        <v>430</v>
      </c>
      <c r="Y21" s="1" t="s">
        <v>431</v>
      </c>
    </row>
    <row r="22" spans="1:25">
      <c r="A22" s="18" t="s">
        <v>132</v>
      </c>
      <c r="B22" s="18" t="s">
        <v>135</v>
      </c>
      <c r="C22" s="1" t="s">
        <v>136</v>
      </c>
      <c r="D22" s="18" t="s">
        <v>137</v>
      </c>
      <c r="E22" s="34">
        <v>4562378100691</v>
      </c>
      <c r="F22" s="35">
        <v>330</v>
      </c>
      <c r="G22" s="36" t="s">
        <v>343</v>
      </c>
      <c r="H22" s="35">
        <v>21</v>
      </c>
      <c r="I22" s="35">
        <v>143</v>
      </c>
      <c r="J22" s="35">
        <v>19</v>
      </c>
      <c r="K22" s="35">
        <v>19</v>
      </c>
      <c r="L22" s="35">
        <v>33</v>
      </c>
      <c r="M22" s="35">
        <v>210</v>
      </c>
      <c r="N22" s="35">
        <v>50</v>
      </c>
      <c r="O22" s="35">
        <v>20</v>
      </c>
      <c r="P22" s="35" t="s">
        <v>394</v>
      </c>
      <c r="Q22" s="35">
        <v>6</v>
      </c>
      <c r="R22" s="35">
        <v>170</v>
      </c>
      <c r="S22" s="36" t="s">
        <v>39</v>
      </c>
      <c r="T22" s="36" t="s">
        <v>39</v>
      </c>
      <c r="U22" s="36" t="s">
        <v>39</v>
      </c>
      <c r="V22" s="36" t="s">
        <v>39</v>
      </c>
      <c r="W22" s="18" t="s">
        <v>130</v>
      </c>
      <c r="X22" s="1" t="s">
        <v>430</v>
      </c>
      <c r="Y22" s="1" t="s">
        <v>431</v>
      </c>
    </row>
    <row r="23" spans="1:25">
      <c r="A23" s="18" t="s">
        <v>132</v>
      </c>
      <c r="B23" s="18" t="s">
        <v>131</v>
      </c>
      <c r="C23" s="1" t="s">
        <v>133</v>
      </c>
      <c r="D23" s="18" t="s">
        <v>134</v>
      </c>
      <c r="E23" s="34">
        <v>4562378100707</v>
      </c>
      <c r="F23" s="35">
        <v>330</v>
      </c>
      <c r="G23" s="36" t="s">
        <v>343</v>
      </c>
      <c r="H23" s="35">
        <v>21</v>
      </c>
      <c r="I23" s="35">
        <v>143</v>
      </c>
      <c r="J23" s="35">
        <v>19</v>
      </c>
      <c r="K23" s="35">
        <v>19</v>
      </c>
      <c r="L23" s="35">
        <v>33</v>
      </c>
      <c r="M23" s="35">
        <v>210</v>
      </c>
      <c r="N23" s="35">
        <v>50</v>
      </c>
      <c r="O23" s="35">
        <v>20</v>
      </c>
      <c r="P23" s="35" t="s">
        <v>394</v>
      </c>
      <c r="Q23" s="35">
        <v>6</v>
      </c>
      <c r="R23" s="35">
        <v>170</v>
      </c>
      <c r="S23" s="36" t="s">
        <v>39</v>
      </c>
      <c r="T23" s="36" t="s">
        <v>39</v>
      </c>
      <c r="U23" s="36" t="s">
        <v>39</v>
      </c>
      <c r="V23" s="36" t="s">
        <v>39</v>
      </c>
      <c r="W23" s="18" t="s">
        <v>433</v>
      </c>
      <c r="X23" s="1"/>
      <c r="Y23" s="1"/>
    </row>
    <row r="24" spans="1:25">
      <c r="A24" s="18" t="s">
        <v>340</v>
      </c>
      <c r="B24" s="18"/>
      <c r="C24" s="1" t="s">
        <v>338</v>
      </c>
      <c r="D24" s="22" t="s">
        <v>339</v>
      </c>
      <c r="E24" s="34">
        <v>4562378103524</v>
      </c>
      <c r="F24" s="35">
        <v>550</v>
      </c>
      <c r="G24" s="36" t="s">
        <v>341</v>
      </c>
      <c r="H24" s="35">
        <v>21</v>
      </c>
      <c r="I24" s="35">
        <v>143</v>
      </c>
      <c r="J24" s="35">
        <v>19</v>
      </c>
      <c r="K24" s="35">
        <v>19</v>
      </c>
      <c r="L24" s="35">
        <v>33</v>
      </c>
      <c r="M24" s="35">
        <v>230</v>
      </c>
      <c r="N24" s="35">
        <v>80</v>
      </c>
      <c r="O24" s="35">
        <v>20</v>
      </c>
      <c r="P24" s="35" t="s">
        <v>377</v>
      </c>
      <c r="Q24" s="35">
        <v>10</v>
      </c>
      <c r="R24" s="35">
        <v>380</v>
      </c>
      <c r="S24" s="35" t="s">
        <v>387</v>
      </c>
      <c r="T24" s="35">
        <v>10</v>
      </c>
      <c r="U24" s="35">
        <v>100</v>
      </c>
      <c r="V24" s="35">
        <v>3700</v>
      </c>
      <c r="W24" s="18" t="s">
        <v>423</v>
      </c>
      <c r="X24" s="1" t="s">
        <v>434</v>
      </c>
      <c r="Y24" s="1" t="s">
        <v>431</v>
      </c>
    </row>
    <row r="25" spans="1:25">
      <c r="A25" s="18" t="s">
        <v>272</v>
      </c>
      <c r="B25" s="18" t="s">
        <v>271</v>
      </c>
      <c r="C25" s="1" t="s">
        <v>273</v>
      </c>
      <c r="D25" s="18" t="s">
        <v>274</v>
      </c>
      <c r="E25" s="34" t="s">
        <v>270</v>
      </c>
      <c r="F25" s="35">
        <v>660</v>
      </c>
      <c r="G25" s="36" t="s">
        <v>341</v>
      </c>
      <c r="H25" s="35">
        <v>12</v>
      </c>
      <c r="I25" s="35">
        <v>143</v>
      </c>
      <c r="J25" s="35">
        <v>13</v>
      </c>
      <c r="K25" s="35">
        <v>13</v>
      </c>
      <c r="L25" s="35">
        <v>33</v>
      </c>
      <c r="M25" s="35">
        <v>185</v>
      </c>
      <c r="N25" s="35">
        <v>80</v>
      </c>
      <c r="O25" s="35">
        <v>23</v>
      </c>
      <c r="P25" s="35" t="s">
        <v>377</v>
      </c>
      <c r="Q25" s="35" t="s">
        <v>241</v>
      </c>
      <c r="R25" s="35">
        <v>395</v>
      </c>
      <c r="S25" s="35" t="s">
        <v>402</v>
      </c>
      <c r="T25" s="35">
        <v>6</v>
      </c>
      <c r="U25" s="35">
        <v>60</v>
      </c>
      <c r="V25" s="35">
        <v>2700</v>
      </c>
      <c r="W25" s="18" t="s">
        <v>435</v>
      </c>
      <c r="X25" s="1"/>
      <c r="Y25" s="1"/>
    </row>
    <row r="26" spans="1:25">
      <c r="A26" s="18" t="s">
        <v>125</v>
      </c>
      <c r="B26" s="18" t="s">
        <v>117</v>
      </c>
      <c r="C26" s="1" t="s">
        <v>126</v>
      </c>
      <c r="D26" s="18" t="s">
        <v>127</v>
      </c>
      <c r="E26" s="34">
        <v>4562378101780</v>
      </c>
      <c r="F26" s="35">
        <v>220</v>
      </c>
      <c r="G26" s="36" t="s">
        <v>345</v>
      </c>
      <c r="H26" s="35">
        <v>10</v>
      </c>
      <c r="I26" s="35">
        <v>140</v>
      </c>
      <c r="J26" s="35">
        <v>13</v>
      </c>
      <c r="K26" s="35">
        <v>13</v>
      </c>
      <c r="L26" s="35">
        <v>10</v>
      </c>
      <c r="M26" s="35">
        <v>140</v>
      </c>
      <c r="N26" s="35">
        <v>13</v>
      </c>
      <c r="O26" s="35">
        <v>11</v>
      </c>
      <c r="P26" s="35" t="s">
        <v>393</v>
      </c>
      <c r="Q26" s="35">
        <v>10</v>
      </c>
      <c r="R26" s="35">
        <v>100</v>
      </c>
      <c r="S26" s="36" t="s">
        <v>39</v>
      </c>
      <c r="T26" s="36" t="s">
        <v>39</v>
      </c>
      <c r="U26" s="36" t="s">
        <v>39</v>
      </c>
      <c r="V26" s="36" t="s">
        <v>39</v>
      </c>
      <c r="W26" s="18" t="s">
        <v>124</v>
      </c>
      <c r="X26" s="1" t="s">
        <v>430</v>
      </c>
      <c r="Y26" s="1" t="s">
        <v>431</v>
      </c>
    </row>
    <row r="27" spans="1:25">
      <c r="A27" s="18" t="s">
        <v>300</v>
      </c>
      <c r="B27" s="18" t="s">
        <v>81</v>
      </c>
      <c r="C27" s="1" t="s">
        <v>82</v>
      </c>
      <c r="D27" s="22" t="s">
        <v>299</v>
      </c>
      <c r="E27" s="34">
        <v>4562378101896</v>
      </c>
      <c r="F27" s="35">
        <v>550</v>
      </c>
      <c r="G27" s="36" t="s">
        <v>341</v>
      </c>
      <c r="H27" s="35">
        <v>16</v>
      </c>
      <c r="I27" s="35">
        <v>143</v>
      </c>
      <c r="J27" s="35">
        <v>16</v>
      </c>
      <c r="K27" s="35">
        <v>16</v>
      </c>
      <c r="L27" s="35">
        <v>30</v>
      </c>
      <c r="M27" s="35">
        <v>185</v>
      </c>
      <c r="N27" s="35">
        <v>80</v>
      </c>
      <c r="O27" s="35">
        <v>23</v>
      </c>
      <c r="P27" s="35" t="s">
        <v>378</v>
      </c>
      <c r="Q27" s="35">
        <v>10</v>
      </c>
      <c r="R27" s="35">
        <v>350</v>
      </c>
      <c r="S27" s="35" t="s">
        <v>402</v>
      </c>
      <c r="T27" s="35">
        <v>6</v>
      </c>
      <c r="U27" s="35">
        <v>60</v>
      </c>
      <c r="V27" s="35">
        <v>2600</v>
      </c>
      <c r="W27" s="18" t="s">
        <v>436</v>
      </c>
      <c r="X27" s="1"/>
      <c r="Y27" s="1"/>
    </row>
    <row r="28" spans="1:25">
      <c r="A28" s="18" t="s">
        <v>172</v>
      </c>
      <c r="B28" s="18" t="s">
        <v>171</v>
      </c>
      <c r="C28" s="1" t="s">
        <v>173</v>
      </c>
      <c r="D28" s="18" t="s">
        <v>174</v>
      </c>
      <c r="E28" s="34">
        <v>4562378100547</v>
      </c>
      <c r="F28" s="35">
        <v>1100</v>
      </c>
      <c r="G28" s="36" t="s">
        <v>343</v>
      </c>
      <c r="H28" s="35">
        <v>80</v>
      </c>
      <c r="I28" s="35">
        <v>155</v>
      </c>
      <c r="J28" s="35">
        <v>30</v>
      </c>
      <c r="K28" s="35">
        <v>30</v>
      </c>
      <c r="L28" s="35">
        <v>82</v>
      </c>
      <c r="M28" s="35">
        <v>200</v>
      </c>
      <c r="N28" s="35">
        <v>30</v>
      </c>
      <c r="O28" s="35">
        <v>30</v>
      </c>
      <c r="P28" s="35" t="s">
        <v>409</v>
      </c>
      <c r="Q28" s="35">
        <v>3</v>
      </c>
      <c r="R28" s="35">
        <v>310</v>
      </c>
      <c r="S28" s="36" t="s">
        <v>39</v>
      </c>
      <c r="T28" s="36" t="s">
        <v>39</v>
      </c>
      <c r="U28" s="36" t="s">
        <v>39</v>
      </c>
      <c r="V28" s="36" t="s">
        <v>39</v>
      </c>
      <c r="W28" s="18" t="s">
        <v>170</v>
      </c>
      <c r="X28" s="1" t="s">
        <v>430</v>
      </c>
      <c r="Y28" s="1" t="s">
        <v>431</v>
      </c>
    </row>
    <row r="29" spans="1:25">
      <c r="A29" s="18" t="s">
        <v>238</v>
      </c>
      <c r="B29" s="18" t="s">
        <v>237</v>
      </c>
      <c r="C29" s="1" t="s">
        <v>239</v>
      </c>
      <c r="D29" s="18" t="s">
        <v>240</v>
      </c>
      <c r="E29" s="34" t="s">
        <v>236</v>
      </c>
      <c r="F29" s="35">
        <v>440</v>
      </c>
      <c r="G29" s="36" t="s">
        <v>342</v>
      </c>
      <c r="H29" s="35">
        <v>21</v>
      </c>
      <c r="I29" s="35">
        <v>125</v>
      </c>
      <c r="J29" s="35">
        <v>13</v>
      </c>
      <c r="K29" s="35">
        <v>13</v>
      </c>
      <c r="L29" s="35">
        <v>23</v>
      </c>
      <c r="M29" s="35">
        <v>175</v>
      </c>
      <c r="N29" s="35">
        <v>55</v>
      </c>
      <c r="O29" s="35">
        <v>13</v>
      </c>
      <c r="P29" s="35" t="s">
        <v>391</v>
      </c>
      <c r="Q29" s="35">
        <v>5</v>
      </c>
      <c r="R29" s="35">
        <v>120</v>
      </c>
      <c r="S29" s="35" t="s">
        <v>375</v>
      </c>
      <c r="T29" s="36" t="s">
        <v>39</v>
      </c>
      <c r="U29" s="36" t="s">
        <v>39</v>
      </c>
      <c r="V29" s="36" t="s">
        <v>39</v>
      </c>
      <c r="W29" s="18" t="s">
        <v>437</v>
      </c>
      <c r="X29" s="1" t="s">
        <v>430</v>
      </c>
      <c r="Y29" s="1" t="s">
        <v>431</v>
      </c>
    </row>
    <row r="30" spans="1:25">
      <c r="A30" s="18" t="s">
        <v>238</v>
      </c>
      <c r="B30" s="18" t="s">
        <v>248</v>
      </c>
      <c r="C30" s="1" t="s">
        <v>249</v>
      </c>
      <c r="D30" s="18" t="s">
        <v>250</v>
      </c>
      <c r="E30" s="34" t="s">
        <v>247</v>
      </c>
      <c r="F30" s="35">
        <v>660</v>
      </c>
      <c r="G30" s="36" t="s">
        <v>342</v>
      </c>
      <c r="H30" s="35">
        <v>15</v>
      </c>
      <c r="I30" s="35">
        <v>180</v>
      </c>
      <c r="J30" s="35">
        <v>13</v>
      </c>
      <c r="K30" s="35">
        <v>13</v>
      </c>
      <c r="L30" s="35">
        <v>21</v>
      </c>
      <c r="M30" s="35">
        <v>245</v>
      </c>
      <c r="N30" s="35">
        <v>40</v>
      </c>
      <c r="O30" s="35">
        <v>14</v>
      </c>
      <c r="P30" s="35" t="s">
        <v>380</v>
      </c>
      <c r="Q30" s="35" t="s">
        <v>241</v>
      </c>
      <c r="R30" s="35">
        <v>250</v>
      </c>
      <c r="S30" s="35" t="s">
        <v>374</v>
      </c>
      <c r="T30" s="35">
        <v>10</v>
      </c>
      <c r="U30" s="35">
        <v>100</v>
      </c>
      <c r="V30" s="35">
        <v>2800</v>
      </c>
      <c r="W30" s="18" t="s">
        <v>438</v>
      </c>
      <c r="X30" s="1" t="s">
        <v>430</v>
      </c>
      <c r="Y30" s="1" t="s">
        <v>431</v>
      </c>
    </row>
    <row r="31" spans="1:25">
      <c r="A31" s="18" t="s">
        <v>238</v>
      </c>
      <c r="B31" s="18" t="s">
        <v>244</v>
      </c>
      <c r="C31" s="1" t="s">
        <v>245</v>
      </c>
      <c r="D31" s="18" t="s">
        <v>246</v>
      </c>
      <c r="E31" s="34" t="s">
        <v>243</v>
      </c>
      <c r="F31" s="35">
        <v>660</v>
      </c>
      <c r="G31" s="36" t="s">
        <v>342</v>
      </c>
      <c r="H31" s="35">
        <v>15</v>
      </c>
      <c r="I31" s="35">
        <v>180</v>
      </c>
      <c r="J31" s="35">
        <v>13</v>
      </c>
      <c r="K31" s="35">
        <v>13</v>
      </c>
      <c r="L31" s="35">
        <v>21</v>
      </c>
      <c r="M31" s="35">
        <v>245</v>
      </c>
      <c r="N31" s="35">
        <v>40</v>
      </c>
      <c r="O31" s="35">
        <v>14</v>
      </c>
      <c r="P31" s="35" t="s">
        <v>380</v>
      </c>
      <c r="Q31" s="35" t="s">
        <v>241</v>
      </c>
      <c r="R31" s="35">
        <v>250</v>
      </c>
      <c r="S31" s="35" t="s">
        <v>374</v>
      </c>
      <c r="T31" s="35">
        <v>10</v>
      </c>
      <c r="U31" s="35">
        <v>100</v>
      </c>
      <c r="V31" s="35">
        <v>2800</v>
      </c>
      <c r="W31" s="18" t="s">
        <v>438</v>
      </c>
      <c r="X31" s="1" t="s">
        <v>430</v>
      </c>
      <c r="Y31" s="1" t="s">
        <v>431</v>
      </c>
    </row>
    <row r="32" spans="1:25">
      <c r="A32" s="18" t="s">
        <v>238</v>
      </c>
      <c r="B32" s="18" t="s">
        <v>450</v>
      </c>
      <c r="C32" s="1" t="s">
        <v>448</v>
      </c>
      <c r="D32" s="22" t="s">
        <v>449</v>
      </c>
      <c r="E32" s="34">
        <v>4562378103623</v>
      </c>
      <c r="F32" s="35">
        <v>660</v>
      </c>
      <c r="G32" s="36" t="s">
        <v>342</v>
      </c>
      <c r="H32" s="35">
        <v>15</v>
      </c>
      <c r="I32" s="35">
        <v>180</v>
      </c>
      <c r="J32" s="35">
        <v>13</v>
      </c>
      <c r="K32" s="35">
        <v>13</v>
      </c>
      <c r="L32" s="35">
        <v>21</v>
      </c>
      <c r="M32" s="35">
        <v>245</v>
      </c>
      <c r="N32" s="35">
        <v>40</v>
      </c>
      <c r="O32" s="35">
        <v>14</v>
      </c>
      <c r="P32" s="35" t="s">
        <v>380</v>
      </c>
      <c r="Q32" s="35">
        <v>10</v>
      </c>
      <c r="R32" s="35">
        <v>250</v>
      </c>
      <c r="S32" s="35" t="s">
        <v>374</v>
      </c>
      <c r="T32" s="35">
        <v>10</v>
      </c>
      <c r="U32" s="35">
        <v>100</v>
      </c>
      <c r="V32" s="35">
        <v>2800</v>
      </c>
      <c r="W32" s="18" t="s">
        <v>438</v>
      </c>
      <c r="X32" s="1" t="s">
        <v>430</v>
      </c>
      <c r="Y32" s="1" t="s">
        <v>431</v>
      </c>
    </row>
    <row r="33" spans="1:25">
      <c r="A33" s="18" t="s">
        <v>319</v>
      </c>
      <c r="B33" s="18" t="s">
        <v>320</v>
      </c>
      <c r="C33" s="1" t="s">
        <v>317</v>
      </c>
      <c r="D33" s="23" t="s">
        <v>318</v>
      </c>
      <c r="E33" s="34">
        <v>4562378103081</v>
      </c>
      <c r="F33" s="35">
        <v>550</v>
      </c>
      <c r="G33" s="36" t="s">
        <v>343</v>
      </c>
      <c r="H33" s="35">
        <v>10</v>
      </c>
      <c r="I33" s="35">
        <v>140</v>
      </c>
      <c r="J33" s="35">
        <v>13</v>
      </c>
      <c r="K33" s="35">
        <v>13</v>
      </c>
      <c r="L33" s="35">
        <v>25</v>
      </c>
      <c r="M33" s="35">
        <v>210</v>
      </c>
      <c r="N33" s="35">
        <v>61</v>
      </c>
      <c r="O33" s="35">
        <v>15</v>
      </c>
      <c r="P33" s="35" t="s">
        <v>397</v>
      </c>
      <c r="Q33" s="35">
        <v>3</v>
      </c>
      <c r="R33" s="35">
        <v>77</v>
      </c>
      <c r="S33" s="35" t="s">
        <v>403</v>
      </c>
      <c r="T33" s="35">
        <v>20</v>
      </c>
      <c r="U33" s="35">
        <v>60</v>
      </c>
      <c r="V33" s="35">
        <v>2000</v>
      </c>
      <c r="W33" s="18" t="s">
        <v>519</v>
      </c>
      <c r="X33" s="1"/>
      <c r="Y33" s="1"/>
    </row>
    <row r="34" spans="1:25">
      <c r="A34" s="18" t="s">
        <v>319</v>
      </c>
      <c r="B34" s="18" t="s">
        <v>323</v>
      </c>
      <c r="C34" s="1" t="s">
        <v>321</v>
      </c>
      <c r="D34" s="23" t="s">
        <v>322</v>
      </c>
      <c r="E34" s="34">
        <v>4562378103098</v>
      </c>
      <c r="F34" s="35">
        <v>550</v>
      </c>
      <c r="G34" s="36" t="s">
        <v>343</v>
      </c>
      <c r="H34" s="35">
        <v>10</v>
      </c>
      <c r="I34" s="35">
        <v>140</v>
      </c>
      <c r="J34" s="35">
        <v>13</v>
      </c>
      <c r="K34" s="35">
        <v>13</v>
      </c>
      <c r="L34" s="35">
        <v>25</v>
      </c>
      <c r="M34" s="35">
        <v>210</v>
      </c>
      <c r="N34" s="35">
        <v>61</v>
      </c>
      <c r="O34" s="35">
        <v>15</v>
      </c>
      <c r="P34" s="35" t="s">
        <v>397</v>
      </c>
      <c r="Q34" s="35">
        <v>3</v>
      </c>
      <c r="R34" s="35">
        <v>77</v>
      </c>
      <c r="S34" s="35" t="s">
        <v>402</v>
      </c>
      <c r="T34" s="35">
        <v>20</v>
      </c>
      <c r="U34" s="35">
        <v>60</v>
      </c>
      <c r="V34" s="35">
        <v>2000</v>
      </c>
      <c r="W34" s="18" t="s">
        <v>521</v>
      </c>
      <c r="X34" s="1"/>
      <c r="Y34" s="1"/>
    </row>
    <row r="35" spans="1:25">
      <c r="A35" s="18" t="s">
        <v>26</v>
      </c>
      <c r="B35" s="18" t="s">
        <v>35</v>
      </c>
      <c r="C35" s="1" t="s">
        <v>36</v>
      </c>
      <c r="D35" s="22" t="s">
        <v>37</v>
      </c>
      <c r="E35" s="34">
        <v>4562378102633</v>
      </c>
      <c r="F35" s="35">
        <v>385</v>
      </c>
      <c r="G35" s="36" t="s">
        <v>343</v>
      </c>
      <c r="H35" s="35">
        <v>21</v>
      </c>
      <c r="I35" s="35">
        <v>143</v>
      </c>
      <c r="J35" s="35">
        <v>19</v>
      </c>
      <c r="K35" s="35">
        <v>20</v>
      </c>
      <c r="L35" s="35">
        <v>21</v>
      </c>
      <c r="M35" s="35">
        <v>210</v>
      </c>
      <c r="N35" s="35">
        <v>50</v>
      </c>
      <c r="O35" s="35">
        <v>20</v>
      </c>
      <c r="P35" s="25" t="s">
        <v>401</v>
      </c>
      <c r="Q35" s="35">
        <v>3</v>
      </c>
      <c r="R35" s="35">
        <v>65</v>
      </c>
      <c r="S35" s="35" t="s">
        <v>402</v>
      </c>
      <c r="T35" s="35">
        <v>20</v>
      </c>
      <c r="U35" s="35">
        <v>60</v>
      </c>
      <c r="V35" s="35">
        <v>1800</v>
      </c>
      <c r="W35" s="18" t="s">
        <v>520</v>
      </c>
      <c r="X35" s="1"/>
      <c r="Y35" s="1"/>
    </row>
    <row r="36" spans="1:25">
      <c r="A36" s="18" t="s">
        <v>26</v>
      </c>
      <c r="B36" s="18" t="s">
        <v>32</v>
      </c>
      <c r="C36" s="1" t="s">
        <v>33</v>
      </c>
      <c r="D36" s="18" t="s">
        <v>34</v>
      </c>
      <c r="E36" s="34">
        <v>4562378102640</v>
      </c>
      <c r="F36" s="35">
        <v>660</v>
      </c>
      <c r="G36" s="36" t="s">
        <v>343</v>
      </c>
      <c r="H36" s="35">
        <v>37</v>
      </c>
      <c r="I36" s="35">
        <v>155</v>
      </c>
      <c r="J36" s="35">
        <v>27</v>
      </c>
      <c r="K36" s="35">
        <v>27</v>
      </c>
      <c r="L36" s="35">
        <v>37</v>
      </c>
      <c r="M36" s="35">
        <v>210</v>
      </c>
      <c r="N36" s="35">
        <v>100</v>
      </c>
      <c r="O36" s="35">
        <v>30</v>
      </c>
      <c r="P36" s="35" t="s">
        <v>398</v>
      </c>
      <c r="Q36" s="35">
        <v>3</v>
      </c>
      <c r="R36" s="35">
        <v>113</v>
      </c>
      <c r="S36" s="35" t="s">
        <v>402</v>
      </c>
      <c r="T36" s="35">
        <v>20</v>
      </c>
      <c r="U36" s="35">
        <v>60</v>
      </c>
      <c r="V36" s="35">
        <v>2760</v>
      </c>
      <c r="W36" s="18" t="s">
        <v>520</v>
      </c>
      <c r="X36" s="1"/>
      <c r="Y36" s="1"/>
    </row>
    <row r="37" spans="1:25">
      <c r="A37" s="18" t="s">
        <v>26</v>
      </c>
      <c r="B37" s="18" t="s">
        <v>29</v>
      </c>
      <c r="C37" s="1" t="s">
        <v>30</v>
      </c>
      <c r="D37" s="18" t="s">
        <v>31</v>
      </c>
      <c r="E37" s="34">
        <v>4562378102657</v>
      </c>
      <c r="F37" s="35">
        <v>770</v>
      </c>
      <c r="G37" s="36" t="s">
        <v>343</v>
      </c>
      <c r="H37" s="35">
        <v>41</v>
      </c>
      <c r="I37" s="35">
        <v>155</v>
      </c>
      <c r="J37" s="35">
        <v>45</v>
      </c>
      <c r="K37" s="35">
        <v>30</v>
      </c>
      <c r="L37" s="35">
        <v>41</v>
      </c>
      <c r="M37" s="35">
        <v>210</v>
      </c>
      <c r="N37" s="35">
        <v>100</v>
      </c>
      <c r="O37" s="35">
        <v>30</v>
      </c>
      <c r="P37" s="35" t="s">
        <v>399</v>
      </c>
      <c r="Q37" s="35">
        <v>3</v>
      </c>
      <c r="R37" s="35">
        <v>125</v>
      </c>
      <c r="S37" s="35" t="s">
        <v>402</v>
      </c>
      <c r="T37" s="35">
        <v>10</v>
      </c>
      <c r="U37" s="35">
        <v>30</v>
      </c>
      <c r="V37" s="35">
        <v>1750</v>
      </c>
      <c r="W37" s="18" t="s">
        <v>24</v>
      </c>
      <c r="X37" s="1"/>
      <c r="Y37" s="1"/>
    </row>
    <row r="38" spans="1:25">
      <c r="A38" s="18" t="s">
        <v>26</v>
      </c>
      <c r="B38" s="18" t="s">
        <v>25</v>
      </c>
      <c r="C38" s="1" t="s">
        <v>27</v>
      </c>
      <c r="D38" s="18" t="s">
        <v>28</v>
      </c>
      <c r="E38" s="34">
        <v>4562378102664</v>
      </c>
      <c r="F38" s="35">
        <v>880</v>
      </c>
      <c r="G38" s="36" t="s">
        <v>343</v>
      </c>
      <c r="H38" s="35">
        <v>46</v>
      </c>
      <c r="I38" s="35">
        <v>155</v>
      </c>
      <c r="J38" s="35">
        <v>57</v>
      </c>
      <c r="K38" s="35">
        <v>30</v>
      </c>
      <c r="L38" s="35">
        <v>46</v>
      </c>
      <c r="M38" s="35">
        <v>210</v>
      </c>
      <c r="N38" s="35">
        <v>100</v>
      </c>
      <c r="O38" s="35">
        <v>30</v>
      </c>
      <c r="P38" s="35" t="s">
        <v>400</v>
      </c>
      <c r="Q38" s="35">
        <v>3</v>
      </c>
      <c r="R38" s="35">
        <v>140</v>
      </c>
      <c r="S38" s="35" t="s">
        <v>402</v>
      </c>
      <c r="T38" s="35">
        <v>10</v>
      </c>
      <c r="U38" s="35">
        <v>30</v>
      </c>
      <c r="V38" s="35">
        <v>1900</v>
      </c>
      <c r="W38" s="18" t="s">
        <v>24</v>
      </c>
      <c r="X38" s="1"/>
      <c r="Y38" s="1"/>
    </row>
    <row r="39" spans="1:25" s="24" customFormat="1">
      <c r="A39" s="18" t="s">
        <v>523</v>
      </c>
      <c r="B39" s="18" t="s">
        <v>525</v>
      </c>
      <c r="C39" s="18" t="s">
        <v>504</v>
      </c>
      <c r="D39" s="23" t="s">
        <v>510</v>
      </c>
      <c r="E39" s="34">
        <v>4562378103753</v>
      </c>
      <c r="F39" s="35">
        <v>330</v>
      </c>
      <c r="G39" s="36" t="s">
        <v>343</v>
      </c>
      <c r="H39" s="35" t="s">
        <v>522</v>
      </c>
      <c r="I39" s="35" t="s">
        <v>522</v>
      </c>
      <c r="J39" s="35" t="s">
        <v>522</v>
      </c>
      <c r="K39" s="35" t="s">
        <v>522</v>
      </c>
      <c r="L39" s="35">
        <v>7</v>
      </c>
      <c r="M39" s="35">
        <v>170</v>
      </c>
      <c r="N39" s="35">
        <v>60</v>
      </c>
      <c r="O39" s="35">
        <v>5</v>
      </c>
      <c r="P39" s="35" t="s">
        <v>533</v>
      </c>
      <c r="Q39" s="35">
        <v>5</v>
      </c>
      <c r="R39" s="35">
        <v>37</v>
      </c>
      <c r="S39" s="35" t="s">
        <v>374</v>
      </c>
      <c r="T39" s="35">
        <v>20</v>
      </c>
      <c r="U39" s="35">
        <v>100</v>
      </c>
      <c r="V39" s="35">
        <v>1036</v>
      </c>
      <c r="W39" s="18" t="s">
        <v>517</v>
      </c>
      <c r="X39" s="18"/>
      <c r="Y39" s="18"/>
    </row>
    <row r="40" spans="1:25" s="24" customFormat="1">
      <c r="A40" s="18" t="s">
        <v>523</v>
      </c>
      <c r="B40" s="18" t="s">
        <v>526</v>
      </c>
      <c r="C40" s="18" t="s">
        <v>505</v>
      </c>
      <c r="D40" s="23" t="s">
        <v>511</v>
      </c>
      <c r="E40" s="34">
        <v>4562378103760</v>
      </c>
      <c r="F40" s="35">
        <v>330</v>
      </c>
      <c r="G40" s="36" t="s">
        <v>343</v>
      </c>
      <c r="H40" s="35" t="s">
        <v>522</v>
      </c>
      <c r="I40" s="35" t="s">
        <v>522</v>
      </c>
      <c r="J40" s="35" t="s">
        <v>522</v>
      </c>
      <c r="K40" s="35" t="s">
        <v>522</v>
      </c>
      <c r="L40" s="35">
        <v>6</v>
      </c>
      <c r="M40" s="35">
        <v>170</v>
      </c>
      <c r="N40" s="35">
        <v>60</v>
      </c>
      <c r="O40" s="35">
        <v>5</v>
      </c>
      <c r="P40" s="35" t="s">
        <v>532</v>
      </c>
      <c r="Q40" s="35">
        <v>5</v>
      </c>
      <c r="R40" s="35">
        <v>44</v>
      </c>
      <c r="S40" s="35" t="s">
        <v>374</v>
      </c>
      <c r="T40" s="35">
        <v>20</v>
      </c>
      <c r="U40" s="35">
        <v>100</v>
      </c>
      <c r="V40" s="35">
        <v>952</v>
      </c>
      <c r="W40" s="18" t="s">
        <v>518</v>
      </c>
      <c r="X40" s="18"/>
      <c r="Y40" s="18"/>
    </row>
    <row r="41" spans="1:25" s="24" customFormat="1">
      <c r="A41" s="18" t="s">
        <v>524</v>
      </c>
      <c r="B41" s="18" t="s">
        <v>527</v>
      </c>
      <c r="C41" s="18" t="s">
        <v>506</v>
      </c>
      <c r="D41" s="23" t="s">
        <v>512</v>
      </c>
      <c r="E41" s="34">
        <v>4562378103777</v>
      </c>
      <c r="F41" s="35">
        <v>330</v>
      </c>
      <c r="G41" s="36" t="s">
        <v>343</v>
      </c>
      <c r="H41" s="35" t="s">
        <v>522</v>
      </c>
      <c r="I41" s="35" t="s">
        <v>522</v>
      </c>
      <c r="J41" s="35" t="s">
        <v>522</v>
      </c>
      <c r="K41" s="35" t="s">
        <v>522</v>
      </c>
      <c r="L41" s="35">
        <v>8</v>
      </c>
      <c r="M41" s="35">
        <v>170</v>
      </c>
      <c r="N41" s="35">
        <v>60</v>
      </c>
      <c r="O41" s="35">
        <v>5</v>
      </c>
      <c r="P41" s="35" t="s">
        <v>532</v>
      </c>
      <c r="Q41" s="35">
        <v>5</v>
      </c>
      <c r="R41" s="35">
        <v>42</v>
      </c>
      <c r="S41" s="35" t="s">
        <v>374</v>
      </c>
      <c r="T41" s="35">
        <v>20</v>
      </c>
      <c r="U41" s="35">
        <v>100</v>
      </c>
      <c r="V41" s="35">
        <v>1111</v>
      </c>
      <c r="W41" s="18" t="s">
        <v>518</v>
      </c>
      <c r="X41" s="18"/>
      <c r="Y41" s="18"/>
    </row>
    <row r="42" spans="1:25" s="24" customFormat="1">
      <c r="A42" s="18" t="s">
        <v>524</v>
      </c>
      <c r="B42" s="18" t="s">
        <v>528</v>
      </c>
      <c r="C42" s="18" t="s">
        <v>507</v>
      </c>
      <c r="D42" s="23" t="s">
        <v>513</v>
      </c>
      <c r="E42" s="34">
        <v>4562378103784</v>
      </c>
      <c r="F42" s="35">
        <v>330</v>
      </c>
      <c r="G42" s="36" t="s">
        <v>343</v>
      </c>
      <c r="H42" s="35" t="s">
        <v>522</v>
      </c>
      <c r="I42" s="35" t="s">
        <v>522</v>
      </c>
      <c r="J42" s="35" t="s">
        <v>522</v>
      </c>
      <c r="K42" s="35" t="s">
        <v>522</v>
      </c>
      <c r="L42" s="35">
        <v>9</v>
      </c>
      <c r="M42" s="35">
        <v>170</v>
      </c>
      <c r="N42" s="35">
        <v>60</v>
      </c>
      <c r="O42" s="35">
        <v>10</v>
      </c>
      <c r="P42" s="35" t="s">
        <v>531</v>
      </c>
      <c r="Q42" s="35">
        <v>5</v>
      </c>
      <c r="R42" s="35">
        <v>47</v>
      </c>
      <c r="S42" s="35" t="s">
        <v>374</v>
      </c>
      <c r="T42" s="35">
        <v>20</v>
      </c>
      <c r="U42" s="35">
        <v>100</v>
      </c>
      <c r="V42" s="35">
        <v>1175</v>
      </c>
      <c r="W42" s="18" t="s">
        <v>518</v>
      </c>
      <c r="X42" s="18"/>
      <c r="Y42" s="18"/>
    </row>
    <row r="43" spans="1:25" s="24" customFormat="1">
      <c r="A43" s="18" t="s">
        <v>524</v>
      </c>
      <c r="B43" s="18" t="s">
        <v>529</v>
      </c>
      <c r="C43" s="18" t="s">
        <v>508</v>
      </c>
      <c r="D43" s="23" t="s">
        <v>514</v>
      </c>
      <c r="E43" s="34">
        <v>4562378103791</v>
      </c>
      <c r="F43" s="35">
        <v>330</v>
      </c>
      <c r="G43" s="36" t="s">
        <v>343</v>
      </c>
      <c r="H43" s="35" t="s">
        <v>522</v>
      </c>
      <c r="I43" s="35" t="s">
        <v>522</v>
      </c>
      <c r="J43" s="35" t="s">
        <v>522</v>
      </c>
      <c r="K43" s="35" t="s">
        <v>522</v>
      </c>
      <c r="L43" s="35">
        <v>8</v>
      </c>
      <c r="M43" s="35">
        <v>170</v>
      </c>
      <c r="N43" s="35">
        <v>60</v>
      </c>
      <c r="O43" s="35">
        <v>10</v>
      </c>
      <c r="P43" s="35" t="s">
        <v>531</v>
      </c>
      <c r="Q43" s="35">
        <v>5</v>
      </c>
      <c r="R43" s="35">
        <v>42</v>
      </c>
      <c r="S43" s="35" t="s">
        <v>374</v>
      </c>
      <c r="T43" s="35">
        <v>20</v>
      </c>
      <c r="U43" s="35">
        <v>100</v>
      </c>
      <c r="V43" s="35">
        <v>1175</v>
      </c>
      <c r="W43" s="18" t="s">
        <v>516</v>
      </c>
      <c r="X43" s="18"/>
      <c r="Y43" s="18"/>
    </row>
    <row r="44" spans="1:25" s="24" customFormat="1">
      <c r="A44" s="18" t="s">
        <v>524</v>
      </c>
      <c r="B44" s="18" t="s">
        <v>530</v>
      </c>
      <c r="C44" s="18" t="s">
        <v>509</v>
      </c>
      <c r="D44" s="23" t="s">
        <v>515</v>
      </c>
      <c r="E44" s="34">
        <v>4562378103807</v>
      </c>
      <c r="F44" s="35">
        <v>330</v>
      </c>
      <c r="G44" s="36" t="s">
        <v>343</v>
      </c>
      <c r="H44" s="35" t="s">
        <v>522</v>
      </c>
      <c r="I44" s="35" t="s">
        <v>522</v>
      </c>
      <c r="J44" s="35" t="s">
        <v>522</v>
      </c>
      <c r="K44" s="35" t="s">
        <v>522</v>
      </c>
      <c r="L44" s="35">
        <v>8</v>
      </c>
      <c r="M44" s="35">
        <v>170</v>
      </c>
      <c r="N44" s="35">
        <v>60</v>
      </c>
      <c r="O44" s="35">
        <v>10</v>
      </c>
      <c r="P44" s="35" t="s">
        <v>531</v>
      </c>
      <c r="Q44" s="35">
        <v>5</v>
      </c>
      <c r="R44" s="35">
        <v>42</v>
      </c>
      <c r="S44" s="35" t="s">
        <v>374</v>
      </c>
      <c r="T44" s="35">
        <v>20</v>
      </c>
      <c r="U44" s="35">
        <v>100</v>
      </c>
      <c r="V44" s="35">
        <v>1154</v>
      </c>
      <c r="W44" s="18" t="s">
        <v>516</v>
      </c>
      <c r="X44" s="18"/>
      <c r="Y44" s="18"/>
    </row>
    <row r="45" spans="1:25" s="24" customFormat="1">
      <c r="A45" s="50" t="s">
        <v>465</v>
      </c>
      <c r="B45" s="50" t="s">
        <v>473</v>
      </c>
      <c r="C45" s="50" t="s">
        <v>464</v>
      </c>
      <c r="D45" s="22" t="s">
        <v>477</v>
      </c>
      <c r="E45" s="34">
        <v>4562378103104</v>
      </c>
      <c r="F45" s="51">
        <v>550</v>
      </c>
      <c r="G45" s="36" t="s">
        <v>343</v>
      </c>
      <c r="H45" s="35">
        <v>10</v>
      </c>
      <c r="I45" s="35">
        <v>184</v>
      </c>
      <c r="J45" s="35">
        <v>17</v>
      </c>
      <c r="K45" s="35">
        <v>17</v>
      </c>
      <c r="L45" s="35">
        <v>12</v>
      </c>
      <c r="M45" s="35">
        <v>235</v>
      </c>
      <c r="N45" s="35">
        <v>50</v>
      </c>
      <c r="O45" s="35">
        <v>17</v>
      </c>
      <c r="P45" s="35" t="s">
        <v>499</v>
      </c>
      <c r="Q45" s="52">
        <v>5</v>
      </c>
      <c r="R45" s="35">
        <v>78</v>
      </c>
      <c r="S45" s="35" t="s">
        <v>374</v>
      </c>
      <c r="T45" s="35">
        <v>12</v>
      </c>
      <c r="U45" s="52">
        <v>60</v>
      </c>
      <c r="V45" s="35">
        <v>1176</v>
      </c>
      <c r="W45" s="18" t="s">
        <v>496</v>
      </c>
      <c r="X45" s="18"/>
      <c r="Y45" s="18"/>
    </row>
    <row r="46" spans="1:25" s="24" customFormat="1">
      <c r="A46" s="50" t="s">
        <v>465</v>
      </c>
      <c r="B46" s="50" t="s">
        <v>494</v>
      </c>
      <c r="C46" s="50" t="s">
        <v>466</v>
      </c>
      <c r="D46" s="22" t="s">
        <v>478</v>
      </c>
      <c r="E46" s="34">
        <v>4562378103111</v>
      </c>
      <c r="F46" s="51">
        <v>550</v>
      </c>
      <c r="G46" s="36" t="s">
        <v>343</v>
      </c>
      <c r="H46" s="35">
        <v>10</v>
      </c>
      <c r="I46" s="35">
        <v>184</v>
      </c>
      <c r="J46" s="35">
        <v>17</v>
      </c>
      <c r="K46" s="35">
        <v>17</v>
      </c>
      <c r="L46" s="35">
        <v>12</v>
      </c>
      <c r="M46" s="35">
        <v>235</v>
      </c>
      <c r="N46" s="35">
        <v>50</v>
      </c>
      <c r="O46" s="35">
        <v>17</v>
      </c>
      <c r="P46" s="35" t="s">
        <v>499</v>
      </c>
      <c r="Q46" s="52">
        <v>5</v>
      </c>
      <c r="R46" s="35">
        <v>78</v>
      </c>
      <c r="S46" s="35" t="s">
        <v>374</v>
      </c>
      <c r="T46" s="35">
        <v>12</v>
      </c>
      <c r="U46" s="52">
        <v>60</v>
      </c>
      <c r="V46" s="35">
        <v>1176</v>
      </c>
      <c r="W46" s="18" t="s">
        <v>496</v>
      </c>
      <c r="X46" s="18"/>
      <c r="Y46" s="18"/>
    </row>
    <row r="47" spans="1:25" s="24" customFormat="1">
      <c r="A47" s="50" t="s">
        <v>465</v>
      </c>
      <c r="B47" s="50" t="s">
        <v>474</v>
      </c>
      <c r="C47" s="50" t="s">
        <v>467</v>
      </c>
      <c r="D47" s="22" t="s">
        <v>479</v>
      </c>
      <c r="E47" s="34">
        <v>4562378103128</v>
      </c>
      <c r="F47" s="51">
        <v>550</v>
      </c>
      <c r="G47" s="36" t="s">
        <v>343</v>
      </c>
      <c r="H47" s="35">
        <v>10</v>
      </c>
      <c r="I47" s="35">
        <v>184</v>
      </c>
      <c r="J47" s="35">
        <v>17</v>
      </c>
      <c r="K47" s="35">
        <v>17</v>
      </c>
      <c r="L47" s="35">
        <v>12</v>
      </c>
      <c r="M47" s="35">
        <v>235</v>
      </c>
      <c r="N47" s="35">
        <v>50</v>
      </c>
      <c r="O47" s="35">
        <v>17</v>
      </c>
      <c r="P47" s="35" t="s">
        <v>499</v>
      </c>
      <c r="Q47" s="52">
        <v>5</v>
      </c>
      <c r="R47" s="35">
        <v>78</v>
      </c>
      <c r="S47" s="35" t="s">
        <v>374</v>
      </c>
      <c r="T47" s="35">
        <v>12</v>
      </c>
      <c r="U47" s="52">
        <v>60</v>
      </c>
      <c r="V47" s="35">
        <v>1176</v>
      </c>
      <c r="W47" s="18" t="s">
        <v>496</v>
      </c>
      <c r="X47" s="18"/>
      <c r="Y47" s="18"/>
    </row>
    <row r="48" spans="1:25">
      <c r="A48" s="41" t="s">
        <v>465</v>
      </c>
      <c r="B48" s="41" t="s">
        <v>495</v>
      </c>
      <c r="C48" s="41" t="s">
        <v>468</v>
      </c>
      <c r="D48" s="22" t="s">
        <v>480</v>
      </c>
      <c r="E48" s="34">
        <v>4562378103135</v>
      </c>
      <c r="F48" s="43">
        <v>550</v>
      </c>
      <c r="G48" s="36" t="s">
        <v>343</v>
      </c>
      <c r="H48" s="35">
        <v>10</v>
      </c>
      <c r="I48" s="35">
        <v>184</v>
      </c>
      <c r="J48" s="35">
        <v>17</v>
      </c>
      <c r="K48" s="35">
        <v>17</v>
      </c>
      <c r="L48" s="35">
        <v>12</v>
      </c>
      <c r="M48" s="35">
        <v>235</v>
      </c>
      <c r="N48" s="35">
        <v>50</v>
      </c>
      <c r="O48" s="35">
        <v>17</v>
      </c>
      <c r="P48" s="35" t="s">
        <v>499</v>
      </c>
      <c r="Q48" s="42">
        <v>5</v>
      </c>
      <c r="R48" s="35">
        <v>78</v>
      </c>
      <c r="S48" s="35" t="s">
        <v>374</v>
      </c>
      <c r="T48" s="35">
        <v>12</v>
      </c>
      <c r="U48" s="42">
        <v>60</v>
      </c>
      <c r="V48" s="35">
        <v>1176</v>
      </c>
      <c r="W48" s="18" t="s">
        <v>496</v>
      </c>
      <c r="X48" s="1"/>
      <c r="Y48" s="1"/>
    </row>
    <row r="49" spans="1:25">
      <c r="A49" s="42" t="s">
        <v>470</v>
      </c>
      <c r="B49" s="42" t="s">
        <v>475</v>
      </c>
      <c r="C49" s="42" t="s">
        <v>469</v>
      </c>
      <c r="D49" s="22" t="s">
        <v>481</v>
      </c>
      <c r="E49" s="34">
        <v>4562378103814</v>
      </c>
      <c r="F49" s="44">
        <v>550</v>
      </c>
      <c r="G49" s="36" t="s">
        <v>343</v>
      </c>
      <c r="H49" s="35">
        <v>10</v>
      </c>
      <c r="I49" s="35">
        <v>184</v>
      </c>
      <c r="J49" s="35">
        <v>17</v>
      </c>
      <c r="K49" s="35">
        <v>17</v>
      </c>
      <c r="L49" s="35">
        <v>12</v>
      </c>
      <c r="M49" s="35">
        <v>235</v>
      </c>
      <c r="N49" s="35">
        <v>50</v>
      </c>
      <c r="O49" s="35">
        <v>17</v>
      </c>
      <c r="P49" s="35" t="s">
        <v>499</v>
      </c>
      <c r="Q49" s="42">
        <v>5</v>
      </c>
      <c r="R49" s="35">
        <v>78</v>
      </c>
      <c r="S49" s="35" t="s">
        <v>374</v>
      </c>
      <c r="T49" s="35">
        <v>12</v>
      </c>
      <c r="U49" s="42">
        <v>60</v>
      </c>
      <c r="V49" s="35">
        <v>1176</v>
      </c>
      <c r="W49" s="18" t="s">
        <v>496</v>
      </c>
      <c r="X49" s="1"/>
      <c r="Y49" s="1"/>
    </row>
    <row r="50" spans="1:25">
      <c r="A50" s="42" t="s">
        <v>472</v>
      </c>
      <c r="B50" s="42" t="s">
        <v>476</v>
      </c>
      <c r="C50" s="42" t="s">
        <v>471</v>
      </c>
      <c r="D50" s="22" t="s">
        <v>482</v>
      </c>
      <c r="E50" s="34">
        <v>4562378103630</v>
      </c>
      <c r="F50" s="44">
        <v>13750</v>
      </c>
      <c r="G50" s="36"/>
      <c r="H50" s="35"/>
      <c r="I50" s="35"/>
      <c r="J50" s="35"/>
      <c r="K50" s="35"/>
      <c r="L50" s="35"/>
      <c r="M50" s="35">
        <v>370</v>
      </c>
      <c r="N50" s="35">
        <v>260</v>
      </c>
      <c r="O50" s="35">
        <v>95</v>
      </c>
      <c r="P50" s="36" t="s">
        <v>39</v>
      </c>
      <c r="Q50" s="35">
        <v>1</v>
      </c>
      <c r="R50" s="35"/>
      <c r="S50" s="35" t="s">
        <v>501</v>
      </c>
      <c r="T50" s="36" t="s">
        <v>39</v>
      </c>
      <c r="U50" s="35">
        <v>1</v>
      </c>
      <c r="V50" s="35">
        <v>987</v>
      </c>
      <c r="W50" s="18" t="s">
        <v>496</v>
      </c>
      <c r="X50" s="1"/>
      <c r="Y50" s="1"/>
    </row>
    <row r="51" spans="1:25">
      <c r="A51" s="18" t="s">
        <v>41</v>
      </c>
      <c r="B51" s="18" t="s">
        <v>40</v>
      </c>
      <c r="C51" s="1" t="s">
        <v>42</v>
      </c>
      <c r="D51" s="18" t="s">
        <v>43</v>
      </c>
      <c r="E51" s="34">
        <v>4562378102374</v>
      </c>
      <c r="F51" s="35">
        <v>660</v>
      </c>
      <c r="G51" s="36" t="s">
        <v>371</v>
      </c>
      <c r="H51" s="35">
        <v>85</v>
      </c>
      <c r="I51" s="35">
        <v>60</v>
      </c>
      <c r="J51" s="35">
        <v>50</v>
      </c>
      <c r="K51" s="35">
        <v>60</v>
      </c>
      <c r="L51" s="35">
        <v>85</v>
      </c>
      <c r="M51" s="35">
        <v>60</v>
      </c>
      <c r="N51" s="35">
        <v>60</v>
      </c>
      <c r="O51" s="35">
        <v>50</v>
      </c>
      <c r="P51" s="35" t="s">
        <v>404</v>
      </c>
      <c r="Q51" s="35">
        <v>6</v>
      </c>
      <c r="R51" s="35">
        <v>510</v>
      </c>
      <c r="S51" s="35" t="s">
        <v>374</v>
      </c>
      <c r="T51" s="35">
        <v>10</v>
      </c>
      <c r="U51" s="35">
        <v>60</v>
      </c>
      <c r="V51" s="35">
        <v>5600</v>
      </c>
      <c r="W51" s="18" t="s">
        <v>38</v>
      </c>
      <c r="X51" s="1" t="s">
        <v>430</v>
      </c>
      <c r="Y51" s="1" t="s">
        <v>431</v>
      </c>
    </row>
    <row r="52" spans="1:25">
      <c r="A52" s="18" t="s">
        <v>128</v>
      </c>
      <c r="B52" s="18"/>
      <c r="C52" s="1" t="s">
        <v>384</v>
      </c>
      <c r="D52" s="18" t="s">
        <v>129</v>
      </c>
      <c r="E52" s="34">
        <v>4562378101773</v>
      </c>
      <c r="F52" s="35">
        <v>550</v>
      </c>
      <c r="G52" s="36" t="s">
        <v>463</v>
      </c>
      <c r="H52" s="35">
        <v>40</v>
      </c>
      <c r="I52" s="35">
        <v>280</v>
      </c>
      <c r="J52" s="35">
        <v>115</v>
      </c>
      <c r="K52" s="35">
        <v>15</v>
      </c>
      <c r="L52" s="35">
        <v>40</v>
      </c>
      <c r="M52" s="35"/>
      <c r="N52" s="35"/>
      <c r="O52" s="35"/>
      <c r="P52" s="35" t="s">
        <v>386</v>
      </c>
      <c r="Q52" s="35">
        <v>5</v>
      </c>
      <c r="R52" s="35">
        <v>200</v>
      </c>
      <c r="S52" s="25" t="s">
        <v>385</v>
      </c>
      <c r="T52" s="35">
        <v>12</v>
      </c>
      <c r="U52" s="35">
        <v>60</v>
      </c>
      <c r="V52" s="35">
        <v>2900</v>
      </c>
      <c r="W52" s="18" t="s">
        <v>439</v>
      </c>
      <c r="X52" s="1" t="s">
        <v>430</v>
      </c>
      <c r="Y52" s="1" t="s">
        <v>431</v>
      </c>
    </row>
    <row r="53" spans="1:25">
      <c r="A53" s="18" t="s">
        <v>459</v>
      </c>
      <c r="B53" s="18" t="s">
        <v>460</v>
      </c>
      <c r="C53" s="1" t="s">
        <v>458</v>
      </c>
      <c r="D53" s="22" t="s">
        <v>461</v>
      </c>
      <c r="E53" s="34">
        <v>4562378102060</v>
      </c>
      <c r="F53" s="35">
        <v>825</v>
      </c>
      <c r="G53" s="36" t="s">
        <v>463</v>
      </c>
      <c r="H53" s="35">
        <v>50</v>
      </c>
      <c r="I53" s="35">
        <v>272</v>
      </c>
      <c r="J53" s="35">
        <v>467</v>
      </c>
      <c r="K53" s="35"/>
      <c r="L53" s="35">
        <v>51</v>
      </c>
      <c r="M53" s="35">
        <v>317</v>
      </c>
      <c r="N53" s="35">
        <v>50</v>
      </c>
      <c r="O53" s="35">
        <v>40</v>
      </c>
      <c r="P53" s="35" t="s">
        <v>483</v>
      </c>
      <c r="Q53" s="35">
        <v>10</v>
      </c>
      <c r="R53" s="40">
        <v>610</v>
      </c>
      <c r="S53" s="36" t="s">
        <v>484</v>
      </c>
      <c r="T53" s="36" t="s">
        <v>39</v>
      </c>
      <c r="U53" s="75" t="s">
        <v>484</v>
      </c>
      <c r="V53" s="36" t="s">
        <v>484</v>
      </c>
      <c r="W53" s="18" t="s">
        <v>462</v>
      </c>
      <c r="X53" s="1"/>
      <c r="Y53" s="1"/>
    </row>
    <row r="54" spans="1:25">
      <c r="A54" s="18" t="s">
        <v>416</v>
      </c>
      <c r="B54" s="18" t="s">
        <v>417</v>
      </c>
      <c r="C54" s="1" t="s">
        <v>415</v>
      </c>
      <c r="D54" s="22" t="s">
        <v>422</v>
      </c>
      <c r="E54" s="34">
        <v>4562378103579</v>
      </c>
      <c r="F54" s="35">
        <v>1100</v>
      </c>
      <c r="G54" s="36" t="s">
        <v>418</v>
      </c>
      <c r="H54" s="35">
        <v>11</v>
      </c>
      <c r="I54" s="35">
        <v>58</v>
      </c>
      <c r="J54" s="35">
        <v>22</v>
      </c>
      <c r="K54" s="35">
        <v>22</v>
      </c>
      <c r="L54" s="35">
        <v>52</v>
      </c>
      <c r="M54" s="35">
        <v>110</v>
      </c>
      <c r="N54" s="35">
        <v>60</v>
      </c>
      <c r="O54" s="35">
        <v>25</v>
      </c>
      <c r="P54" s="35" t="s">
        <v>421</v>
      </c>
      <c r="Q54" s="35">
        <v>3</v>
      </c>
      <c r="R54" s="35">
        <v>162</v>
      </c>
      <c r="S54" s="74" t="s">
        <v>419</v>
      </c>
      <c r="T54" s="36" t="s">
        <v>39</v>
      </c>
      <c r="U54" s="36" t="s">
        <v>419</v>
      </c>
      <c r="V54" s="36" t="s">
        <v>419</v>
      </c>
      <c r="W54" s="18" t="s">
        <v>420</v>
      </c>
      <c r="X54" s="1" t="s">
        <v>430</v>
      </c>
      <c r="Y54" s="1" t="s">
        <v>440</v>
      </c>
    </row>
    <row r="55" spans="1:25">
      <c r="A55" s="18" t="s">
        <v>808</v>
      </c>
      <c r="B55" s="18" t="s">
        <v>809</v>
      </c>
      <c r="C55" s="1" t="s">
        <v>811</v>
      </c>
      <c r="D55" s="23">
        <v>5160000001</v>
      </c>
      <c r="E55" s="34">
        <v>4562378104163</v>
      </c>
      <c r="F55" s="35">
        <v>5500</v>
      </c>
      <c r="G55" s="36" t="s">
        <v>348</v>
      </c>
      <c r="H55" s="35">
        <v>8</v>
      </c>
      <c r="I55" s="35">
        <v>175</v>
      </c>
      <c r="J55" s="35">
        <v>27</v>
      </c>
      <c r="K55" s="35">
        <v>12</v>
      </c>
      <c r="L55" s="35">
        <v>28</v>
      </c>
      <c r="M55" s="35">
        <v>218</v>
      </c>
      <c r="N55" s="35">
        <v>32</v>
      </c>
      <c r="O55" s="35">
        <v>19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75" t="s">
        <v>419</v>
      </c>
      <c r="V55" s="36" t="s">
        <v>419</v>
      </c>
      <c r="W55" s="18" t="s">
        <v>815</v>
      </c>
      <c r="X55" s="1"/>
      <c r="Y55" s="1"/>
    </row>
    <row r="56" spans="1:25">
      <c r="A56" s="18" t="s">
        <v>808</v>
      </c>
      <c r="B56" s="18" t="s">
        <v>810</v>
      </c>
      <c r="C56" s="1" t="s">
        <v>812</v>
      </c>
      <c r="D56" s="23">
        <v>5160000002</v>
      </c>
      <c r="E56" s="34">
        <v>4562378104170</v>
      </c>
      <c r="F56" s="35">
        <v>6050</v>
      </c>
      <c r="G56" s="36" t="s">
        <v>348</v>
      </c>
      <c r="H56" s="35">
        <v>8</v>
      </c>
      <c r="I56" s="35">
        <v>175</v>
      </c>
      <c r="J56" s="35">
        <v>27</v>
      </c>
      <c r="K56" s="35">
        <v>12</v>
      </c>
      <c r="L56" s="35">
        <v>28</v>
      </c>
      <c r="M56" s="35">
        <v>218</v>
      </c>
      <c r="N56" s="35">
        <v>32</v>
      </c>
      <c r="O56" s="35">
        <v>19</v>
      </c>
      <c r="P56" s="36" t="s">
        <v>39</v>
      </c>
      <c r="Q56" s="36" t="s">
        <v>39</v>
      </c>
      <c r="R56" s="36" t="s">
        <v>39</v>
      </c>
      <c r="S56" s="36" t="s">
        <v>39</v>
      </c>
      <c r="T56" s="36" t="s">
        <v>39</v>
      </c>
      <c r="U56" s="75" t="s">
        <v>419</v>
      </c>
      <c r="V56" s="36" t="s">
        <v>419</v>
      </c>
      <c r="W56" s="18" t="s">
        <v>814</v>
      </c>
      <c r="X56" s="1"/>
      <c r="Y56" s="1"/>
    </row>
    <row r="57" spans="1:25">
      <c r="A57" s="18" t="s">
        <v>807</v>
      </c>
      <c r="B57" s="18" t="s">
        <v>10</v>
      </c>
      <c r="C57" s="1" t="s">
        <v>813</v>
      </c>
      <c r="D57" s="23">
        <v>5160000003</v>
      </c>
      <c r="E57" s="34">
        <v>4562378104187</v>
      </c>
      <c r="F57" s="35">
        <v>16500</v>
      </c>
      <c r="G57" s="36" t="s">
        <v>348</v>
      </c>
      <c r="H57" s="35">
        <v>21</v>
      </c>
      <c r="I57" s="35">
        <v>190</v>
      </c>
      <c r="J57" s="35">
        <v>14</v>
      </c>
      <c r="K57" s="35">
        <v>13</v>
      </c>
      <c r="L57" s="35">
        <v>41</v>
      </c>
      <c r="M57" s="35">
        <v>218</v>
      </c>
      <c r="N57" s="35">
        <v>32</v>
      </c>
      <c r="O57" s="35">
        <v>19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419</v>
      </c>
      <c r="V57" s="36" t="s">
        <v>419</v>
      </c>
      <c r="W57" s="18" t="s">
        <v>816</v>
      </c>
      <c r="X57" s="1"/>
      <c r="Y57" s="1"/>
    </row>
    <row r="58" spans="1:25">
      <c r="A58" s="18" t="s">
        <v>280</v>
      </c>
      <c r="B58" s="18" t="s">
        <v>121</v>
      </c>
      <c r="C58" s="1" t="s">
        <v>284</v>
      </c>
      <c r="D58" s="18" t="s">
        <v>285</v>
      </c>
      <c r="E58" s="34" t="s">
        <v>283</v>
      </c>
      <c r="F58" s="35">
        <v>550</v>
      </c>
      <c r="G58" s="36" t="s">
        <v>341</v>
      </c>
      <c r="H58" s="35">
        <v>14</v>
      </c>
      <c r="I58" s="35">
        <v>140</v>
      </c>
      <c r="J58" s="35">
        <v>13</v>
      </c>
      <c r="K58" s="35">
        <v>13</v>
      </c>
      <c r="L58" s="35">
        <v>36</v>
      </c>
      <c r="M58" s="35">
        <v>185</v>
      </c>
      <c r="N58" s="35">
        <v>80</v>
      </c>
      <c r="O58" s="35">
        <v>13</v>
      </c>
      <c r="P58" s="35" t="s">
        <v>378</v>
      </c>
      <c r="Q58" s="35" t="s">
        <v>241</v>
      </c>
      <c r="R58" s="35">
        <v>438</v>
      </c>
      <c r="S58" s="35" t="s">
        <v>372</v>
      </c>
      <c r="T58" s="35">
        <v>6</v>
      </c>
      <c r="U58" s="35">
        <v>60</v>
      </c>
      <c r="V58" s="35">
        <v>2980</v>
      </c>
      <c r="W58" s="18" t="s">
        <v>130</v>
      </c>
      <c r="X58" s="1" t="s">
        <v>430</v>
      </c>
      <c r="Y58" s="1" t="s">
        <v>431</v>
      </c>
    </row>
    <row r="59" spans="1:25">
      <c r="A59" s="18" t="s">
        <v>280</v>
      </c>
      <c r="B59" s="18" t="s">
        <v>117</v>
      </c>
      <c r="C59" s="1" t="s">
        <v>281</v>
      </c>
      <c r="D59" s="18" t="s">
        <v>282</v>
      </c>
      <c r="E59" s="34" t="s">
        <v>279</v>
      </c>
      <c r="F59" s="35">
        <v>550</v>
      </c>
      <c r="G59" s="36" t="s">
        <v>341</v>
      </c>
      <c r="H59" s="35">
        <v>14</v>
      </c>
      <c r="I59" s="35">
        <v>140</v>
      </c>
      <c r="J59" s="35">
        <v>13</v>
      </c>
      <c r="K59" s="35">
        <v>13</v>
      </c>
      <c r="L59" s="35">
        <v>36</v>
      </c>
      <c r="M59" s="35">
        <v>185</v>
      </c>
      <c r="N59" s="35">
        <v>80</v>
      </c>
      <c r="O59" s="35">
        <v>13</v>
      </c>
      <c r="P59" s="35" t="s">
        <v>379</v>
      </c>
      <c r="Q59" s="35" t="s">
        <v>241</v>
      </c>
      <c r="R59" s="35">
        <v>438</v>
      </c>
      <c r="S59" s="35" t="s">
        <v>372</v>
      </c>
      <c r="T59" s="35">
        <v>6</v>
      </c>
      <c r="U59" s="35">
        <v>60</v>
      </c>
      <c r="V59" s="35">
        <v>2980</v>
      </c>
      <c r="W59" s="18" t="s">
        <v>130</v>
      </c>
      <c r="X59" s="1" t="s">
        <v>430</v>
      </c>
      <c r="Y59" s="1" t="s">
        <v>431</v>
      </c>
    </row>
    <row r="60" spans="1:25">
      <c r="A60" s="18" t="s">
        <v>253</v>
      </c>
      <c r="B60" s="18" t="s">
        <v>252</v>
      </c>
      <c r="C60" s="1" t="s">
        <v>254</v>
      </c>
      <c r="D60" s="18" t="s">
        <v>255</v>
      </c>
      <c r="E60" s="34">
        <v>4901427272024</v>
      </c>
      <c r="F60" s="35">
        <v>550</v>
      </c>
      <c r="G60" s="36" t="s">
        <v>343</v>
      </c>
      <c r="H60" s="35">
        <v>69</v>
      </c>
      <c r="I60" s="35">
        <v>114</v>
      </c>
      <c r="J60" s="35">
        <v>35</v>
      </c>
      <c r="K60" s="35">
        <v>35</v>
      </c>
      <c r="L60" s="35">
        <v>70</v>
      </c>
      <c r="M60" s="35">
        <v>180</v>
      </c>
      <c r="N60" s="35">
        <v>35</v>
      </c>
      <c r="O60" s="35">
        <v>35</v>
      </c>
      <c r="P60" s="25" t="s">
        <v>408</v>
      </c>
      <c r="Q60" s="35" t="s">
        <v>241</v>
      </c>
      <c r="R60" s="35">
        <v>750</v>
      </c>
      <c r="S60" s="36" t="s">
        <v>39</v>
      </c>
      <c r="T60" s="36" t="s">
        <v>39</v>
      </c>
      <c r="U60" s="36" t="s">
        <v>39</v>
      </c>
      <c r="V60" s="36" t="s">
        <v>39</v>
      </c>
      <c r="W60" s="18" t="s">
        <v>251</v>
      </c>
      <c r="X60" s="1"/>
      <c r="Y60" s="1"/>
    </row>
    <row r="61" spans="1:25">
      <c r="A61" s="18" t="s">
        <v>257</v>
      </c>
      <c r="B61" s="18" t="s">
        <v>117</v>
      </c>
      <c r="C61" s="1" t="s">
        <v>268</v>
      </c>
      <c r="D61" s="18" t="s">
        <v>269</v>
      </c>
      <c r="E61" s="34">
        <v>4901427271997</v>
      </c>
      <c r="F61" s="35">
        <v>660</v>
      </c>
      <c r="G61" s="36" t="s">
        <v>342</v>
      </c>
      <c r="H61" s="35">
        <v>15</v>
      </c>
      <c r="I61" s="35">
        <v>180</v>
      </c>
      <c r="J61" s="35">
        <v>13</v>
      </c>
      <c r="K61" s="35">
        <v>13</v>
      </c>
      <c r="L61" s="35">
        <v>21</v>
      </c>
      <c r="M61" s="35">
        <v>245</v>
      </c>
      <c r="N61" s="35">
        <v>40</v>
      </c>
      <c r="O61" s="35">
        <v>14</v>
      </c>
      <c r="P61" s="35" t="s">
        <v>380</v>
      </c>
      <c r="Q61" s="35" t="s">
        <v>241</v>
      </c>
      <c r="R61" s="35">
        <v>250</v>
      </c>
      <c r="S61" s="35" t="s">
        <v>375</v>
      </c>
      <c r="T61" s="35">
        <v>10</v>
      </c>
      <c r="U61" s="35">
        <v>100</v>
      </c>
      <c r="V61" s="35">
        <v>2800</v>
      </c>
      <c r="W61" s="18" t="s">
        <v>48</v>
      </c>
      <c r="X61" s="1" t="s">
        <v>430</v>
      </c>
      <c r="Y61" s="1" t="s">
        <v>431</v>
      </c>
    </row>
    <row r="62" spans="1:25">
      <c r="A62" s="18" t="s">
        <v>257</v>
      </c>
      <c r="B62" s="18" t="s">
        <v>121</v>
      </c>
      <c r="C62" s="1" t="s">
        <v>296</v>
      </c>
      <c r="D62" s="22" t="s">
        <v>297</v>
      </c>
      <c r="E62" s="34" t="s">
        <v>262</v>
      </c>
      <c r="F62" s="35">
        <v>660</v>
      </c>
      <c r="G62" s="36" t="s">
        <v>342</v>
      </c>
      <c r="H62" s="35">
        <v>15</v>
      </c>
      <c r="I62" s="35">
        <v>180</v>
      </c>
      <c r="J62" s="35">
        <v>13</v>
      </c>
      <c r="K62" s="35">
        <v>13</v>
      </c>
      <c r="L62" s="35">
        <v>21</v>
      </c>
      <c r="M62" s="35">
        <v>245</v>
      </c>
      <c r="N62" s="35">
        <v>40</v>
      </c>
      <c r="O62" s="35">
        <v>14</v>
      </c>
      <c r="P62" s="35" t="s">
        <v>380</v>
      </c>
      <c r="Q62" s="35" t="s">
        <v>241</v>
      </c>
      <c r="R62" s="35">
        <v>250</v>
      </c>
      <c r="S62" s="35" t="s">
        <v>375</v>
      </c>
      <c r="T62" s="35">
        <v>10</v>
      </c>
      <c r="U62" s="35">
        <v>100</v>
      </c>
      <c r="V62" s="35">
        <v>2800</v>
      </c>
      <c r="W62" s="18" t="s">
        <v>48</v>
      </c>
      <c r="X62" s="1" t="s">
        <v>430</v>
      </c>
      <c r="Y62" s="1" t="s">
        <v>431</v>
      </c>
    </row>
    <row r="63" spans="1:25">
      <c r="A63" s="18" t="s">
        <v>257</v>
      </c>
      <c r="B63" s="18" t="s">
        <v>113</v>
      </c>
      <c r="C63" s="1" t="s">
        <v>260</v>
      </c>
      <c r="D63" s="18" t="s">
        <v>261</v>
      </c>
      <c r="E63" s="34">
        <v>4562378101902</v>
      </c>
      <c r="F63" s="35">
        <v>660</v>
      </c>
      <c r="G63" s="36" t="s">
        <v>342</v>
      </c>
      <c r="H63" s="35">
        <v>15</v>
      </c>
      <c r="I63" s="35">
        <v>180</v>
      </c>
      <c r="J63" s="35">
        <v>13</v>
      </c>
      <c r="K63" s="35">
        <v>13</v>
      </c>
      <c r="L63" s="35">
        <v>21</v>
      </c>
      <c r="M63" s="35">
        <v>245</v>
      </c>
      <c r="N63" s="35">
        <v>40</v>
      </c>
      <c r="O63" s="35">
        <v>14</v>
      </c>
      <c r="P63" s="35" t="s">
        <v>381</v>
      </c>
      <c r="Q63" s="35">
        <v>10</v>
      </c>
      <c r="R63" s="35">
        <v>250</v>
      </c>
      <c r="S63" s="35" t="s">
        <v>375</v>
      </c>
      <c r="T63" s="35">
        <v>10</v>
      </c>
      <c r="U63" s="35">
        <v>100</v>
      </c>
      <c r="V63" s="35">
        <v>2800</v>
      </c>
      <c r="W63" s="18" t="s">
        <v>48</v>
      </c>
      <c r="X63" s="1" t="s">
        <v>430</v>
      </c>
      <c r="Y63" s="1" t="s">
        <v>431</v>
      </c>
    </row>
    <row r="64" spans="1:25">
      <c r="A64" s="18" t="s">
        <v>257</v>
      </c>
      <c r="B64" s="18" t="s">
        <v>427</v>
      </c>
      <c r="C64" s="1" t="s">
        <v>425</v>
      </c>
      <c r="D64" s="22" t="s">
        <v>426</v>
      </c>
      <c r="E64" s="34">
        <v>4562378103364</v>
      </c>
      <c r="F64" s="35">
        <v>660</v>
      </c>
      <c r="G64" s="36" t="s">
        <v>342</v>
      </c>
      <c r="H64" s="35">
        <v>15</v>
      </c>
      <c r="I64" s="35">
        <v>180</v>
      </c>
      <c r="J64" s="35">
        <v>13</v>
      </c>
      <c r="K64" s="35">
        <v>13</v>
      </c>
      <c r="L64" s="35">
        <v>21</v>
      </c>
      <c r="M64" s="35">
        <v>245</v>
      </c>
      <c r="N64" s="35">
        <v>40</v>
      </c>
      <c r="O64" s="35">
        <v>14</v>
      </c>
      <c r="P64" s="35" t="s">
        <v>381</v>
      </c>
      <c r="Q64" s="35">
        <v>10</v>
      </c>
      <c r="R64" s="35">
        <v>250</v>
      </c>
      <c r="S64" s="35" t="s">
        <v>375</v>
      </c>
      <c r="T64" s="35">
        <v>10</v>
      </c>
      <c r="U64" s="35">
        <v>100</v>
      </c>
      <c r="V64" s="35">
        <v>2800</v>
      </c>
      <c r="W64" s="18" t="s">
        <v>48</v>
      </c>
      <c r="X64" s="1" t="s">
        <v>430</v>
      </c>
      <c r="Y64" s="1" t="s">
        <v>431</v>
      </c>
    </row>
    <row r="65" spans="1:25">
      <c r="A65" s="18" t="s">
        <v>257</v>
      </c>
      <c r="B65" s="18" t="s">
        <v>85</v>
      </c>
      <c r="C65" s="1" t="s">
        <v>258</v>
      </c>
      <c r="D65" s="18" t="s">
        <v>259</v>
      </c>
      <c r="E65" s="34" t="s">
        <v>256</v>
      </c>
      <c r="F65" s="35">
        <v>550</v>
      </c>
      <c r="G65" s="36" t="s">
        <v>342</v>
      </c>
      <c r="H65" s="35">
        <v>15</v>
      </c>
      <c r="I65" s="35">
        <v>180</v>
      </c>
      <c r="J65" s="35">
        <v>13</v>
      </c>
      <c r="K65" s="35">
        <v>13</v>
      </c>
      <c r="L65" s="35">
        <v>21</v>
      </c>
      <c r="M65" s="35">
        <v>245</v>
      </c>
      <c r="N65" s="35">
        <v>40</v>
      </c>
      <c r="O65" s="35">
        <v>14</v>
      </c>
      <c r="P65" s="35" t="s">
        <v>380</v>
      </c>
      <c r="Q65" s="35" t="s">
        <v>241</v>
      </c>
      <c r="R65" s="35">
        <v>250</v>
      </c>
      <c r="S65" s="35" t="s">
        <v>375</v>
      </c>
      <c r="T65" s="35">
        <v>10</v>
      </c>
      <c r="U65" s="35">
        <v>100</v>
      </c>
      <c r="V65" s="35">
        <v>2800</v>
      </c>
      <c r="W65" s="18" t="s">
        <v>432</v>
      </c>
      <c r="X65" s="1"/>
      <c r="Y65" s="1"/>
    </row>
    <row r="66" spans="1:25">
      <c r="A66" s="18" t="s">
        <v>539</v>
      </c>
      <c r="B66" s="18" t="s">
        <v>540</v>
      </c>
      <c r="C66" s="1" t="s">
        <v>535</v>
      </c>
      <c r="D66" s="22" t="s">
        <v>537</v>
      </c>
      <c r="E66" s="34">
        <v>4562378103548</v>
      </c>
      <c r="F66" s="35">
        <v>418</v>
      </c>
      <c r="G66" s="36" t="s">
        <v>343</v>
      </c>
      <c r="H66" s="35">
        <v>15</v>
      </c>
      <c r="I66" s="35">
        <v>140</v>
      </c>
      <c r="J66" s="35">
        <v>13</v>
      </c>
      <c r="K66" s="35">
        <v>13</v>
      </c>
      <c r="L66" s="35">
        <v>18</v>
      </c>
      <c r="M66" s="35">
        <v>215</v>
      </c>
      <c r="N66" s="35">
        <v>50</v>
      </c>
      <c r="O66" s="35">
        <v>15</v>
      </c>
      <c r="P66" s="35" t="s">
        <v>547</v>
      </c>
      <c r="Q66" s="35">
        <v>5</v>
      </c>
      <c r="R66" s="35">
        <v>90</v>
      </c>
      <c r="S66" s="35" t="s">
        <v>374</v>
      </c>
      <c r="T66" s="35">
        <v>20</v>
      </c>
      <c r="U66" s="35">
        <v>100</v>
      </c>
      <c r="V66" s="35">
        <v>2050</v>
      </c>
      <c r="W66" s="18" t="s">
        <v>543</v>
      </c>
      <c r="X66" s="1"/>
      <c r="Y66" s="1"/>
    </row>
    <row r="67" spans="1:25">
      <c r="A67" s="18" t="s">
        <v>541</v>
      </c>
      <c r="B67" s="18" t="s">
        <v>542</v>
      </c>
      <c r="C67" s="1" t="s">
        <v>536</v>
      </c>
      <c r="D67" s="22" t="s">
        <v>538</v>
      </c>
      <c r="E67" s="34">
        <v>4562378103616</v>
      </c>
      <c r="F67" s="35">
        <v>418</v>
      </c>
      <c r="G67" s="36" t="s">
        <v>343</v>
      </c>
      <c r="H67" s="35">
        <v>15</v>
      </c>
      <c r="I67" s="35">
        <v>140</v>
      </c>
      <c r="J67" s="35">
        <v>13</v>
      </c>
      <c r="K67" s="35">
        <v>13</v>
      </c>
      <c r="L67" s="35">
        <v>18</v>
      </c>
      <c r="M67" s="35">
        <v>215</v>
      </c>
      <c r="N67" s="35">
        <v>50</v>
      </c>
      <c r="O67" s="35">
        <v>15</v>
      </c>
      <c r="P67" s="35" t="s">
        <v>547</v>
      </c>
      <c r="Q67" s="35">
        <v>5</v>
      </c>
      <c r="R67" s="35">
        <v>90</v>
      </c>
      <c r="S67" s="35" t="s">
        <v>374</v>
      </c>
      <c r="T67" s="35">
        <v>20</v>
      </c>
      <c r="U67" s="35">
        <v>100</v>
      </c>
      <c r="V67" s="35">
        <v>2050</v>
      </c>
      <c r="W67" s="18" t="s">
        <v>534</v>
      </c>
      <c r="X67" s="1"/>
      <c r="Y67" s="1"/>
    </row>
    <row r="68" spans="1:25">
      <c r="A68" s="18" t="s">
        <v>1</v>
      </c>
      <c r="B68" s="18" t="s">
        <v>12</v>
      </c>
      <c r="C68" s="1" t="s">
        <v>451</v>
      </c>
      <c r="D68" s="22" t="s">
        <v>13</v>
      </c>
      <c r="E68" s="34">
        <v>4562378102855</v>
      </c>
      <c r="F68" s="35">
        <v>330</v>
      </c>
      <c r="G68" s="36" t="s">
        <v>343</v>
      </c>
      <c r="H68" s="35">
        <v>15</v>
      </c>
      <c r="I68" s="35">
        <v>140</v>
      </c>
      <c r="J68" s="35">
        <v>13</v>
      </c>
      <c r="K68" s="35">
        <v>13</v>
      </c>
      <c r="L68" s="35">
        <v>18</v>
      </c>
      <c r="M68" s="35">
        <v>215</v>
      </c>
      <c r="N68" s="35">
        <v>50</v>
      </c>
      <c r="O68" s="35">
        <v>15</v>
      </c>
      <c r="P68" s="35" t="s">
        <v>380</v>
      </c>
      <c r="Q68" s="35">
        <v>10</v>
      </c>
      <c r="R68" s="35">
        <v>189</v>
      </c>
      <c r="S68" s="35" t="s">
        <v>374</v>
      </c>
      <c r="T68" s="35">
        <v>10</v>
      </c>
      <c r="U68" s="35">
        <v>100</v>
      </c>
      <c r="V68" s="35">
        <v>2050</v>
      </c>
      <c r="W68" s="18" t="s">
        <v>446</v>
      </c>
      <c r="X68" s="1" t="s">
        <v>430</v>
      </c>
      <c r="Y68" s="1" t="s">
        <v>431</v>
      </c>
    </row>
    <row r="69" spans="1:25">
      <c r="A69" s="18" t="s">
        <v>1</v>
      </c>
      <c r="B69" s="18" t="s">
        <v>10</v>
      </c>
      <c r="C69" s="1" t="s">
        <v>452</v>
      </c>
      <c r="D69" s="22" t="s">
        <v>11</v>
      </c>
      <c r="E69" s="34">
        <v>4562378102862</v>
      </c>
      <c r="F69" s="35">
        <v>330</v>
      </c>
      <c r="G69" s="36" t="s">
        <v>343</v>
      </c>
      <c r="H69" s="35">
        <v>15</v>
      </c>
      <c r="I69" s="35">
        <v>140</v>
      </c>
      <c r="J69" s="35">
        <v>13</v>
      </c>
      <c r="K69" s="35">
        <v>13</v>
      </c>
      <c r="L69" s="35">
        <v>18</v>
      </c>
      <c r="M69" s="35">
        <v>215</v>
      </c>
      <c r="N69" s="35">
        <v>50</v>
      </c>
      <c r="O69" s="35">
        <v>15</v>
      </c>
      <c r="P69" s="35" t="s">
        <v>392</v>
      </c>
      <c r="Q69" s="35">
        <v>10</v>
      </c>
      <c r="R69" s="35">
        <v>189</v>
      </c>
      <c r="S69" s="35" t="s">
        <v>374</v>
      </c>
      <c r="T69" s="35">
        <v>10</v>
      </c>
      <c r="U69" s="35">
        <v>100</v>
      </c>
      <c r="V69" s="35">
        <v>2050</v>
      </c>
      <c r="W69" s="18" t="s">
        <v>444</v>
      </c>
      <c r="X69" s="1" t="s">
        <v>430</v>
      </c>
      <c r="Y69" s="1" t="s">
        <v>431</v>
      </c>
    </row>
    <row r="70" spans="1:25">
      <c r="A70" s="18" t="s">
        <v>1</v>
      </c>
      <c r="B70" s="18" t="s">
        <v>8</v>
      </c>
      <c r="C70" s="1" t="s">
        <v>453</v>
      </c>
      <c r="D70" s="22" t="s">
        <v>9</v>
      </c>
      <c r="E70" s="34">
        <v>4562378102879</v>
      </c>
      <c r="F70" s="35">
        <v>330</v>
      </c>
      <c r="G70" s="36" t="s">
        <v>343</v>
      </c>
      <c r="H70" s="35">
        <v>15</v>
      </c>
      <c r="I70" s="35">
        <v>140</v>
      </c>
      <c r="J70" s="35">
        <v>13</v>
      </c>
      <c r="K70" s="35">
        <v>13</v>
      </c>
      <c r="L70" s="35">
        <v>18</v>
      </c>
      <c r="M70" s="35">
        <v>215</v>
      </c>
      <c r="N70" s="35">
        <v>50</v>
      </c>
      <c r="O70" s="35">
        <v>15</v>
      </c>
      <c r="P70" s="35" t="s">
        <v>392</v>
      </c>
      <c r="Q70" s="35">
        <v>10</v>
      </c>
      <c r="R70" s="35">
        <v>189</v>
      </c>
      <c r="S70" s="35" t="s">
        <v>374</v>
      </c>
      <c r="T70" s="35">
        <v>10</v>
      </c>
      <c r="U70" s="35">
        <v>100</v>
      </c>
      <c r="V70" s="35">
        <v>2050</v>
      </c>
      <c r="W70" s="18" t="s">
        <v>444</v>
      </c>
      <c r="X70" s="1" t="s">
        <v>430</v>
      </c>
      <c r="Y70" s="1" t="s">
        <v>431</v>
      </c>
    </row>
    <row r="71" spans="1:25">
      <c r="A71" s="18" t="s">
        <v>1</v>
      </c>
      <c r="B71" s="18" t="s">
        <v>6</v>
      </c>
      <c r="C71" s="1" t="s">
        <v>454</v>
      </c>
      <c r="D71" s="22" t="s">
        <v>7</v>
      </c>
      <c r="E71" s="34">
        <v>4562378102886</v>
      </c>
      <c r="F71" s="35">
        <v>330</v>
      </c>
      <c r="G71" s="36" t="s">
        <v>343</v>
      </c>
      <c r="H71" s="35">
        <v>15</v>
      </c>
      <c r="I71" s="35">
        <v>140</v>
      </c>
      <c r="J71" s="35">
        <v>13</v>
      </c>
      <c r="K71" s="35">
        <v>13</v>
      </c>
      <c r="L71" s="35">
        <v>18</v>
      </c>
      <c r="M71" s="35">
        <v>215</v>
      </c>
      <c r="N71" s="35">
        <v>50</v>
      </c>
      <c r="O71" s="35">
        <v>15</v>
      </c>
      <c r="P71" s="35" t="s">
        <v>392</v>
      </c>
      <c r="Q71" s="35">
        <v>10</v>
      </c>
      <c r="R71" s="35">
        <v>189</v>
      </c>
      <c r="S71" s="35" t="s">
        <v>375</v>
      </c>
      <c r="T71" s="35">
        <v>10</v>
      </c>
      <c r="U71" s="35">
        <v>100</v>
      </c>
      <c r="V71" s="35">
        <v>2050</v>
      </c>
      <c r="W71" s="18" t="s">
        <v>444</v>
      </c>
      <c r="X71" s="1" t="s">
        <v>430</v>
      </c>
      <c r="Y71" s="1" t="s">
        <v>431</v>
      </c>
    </row>
    <row r="72" spans="1:25">
      <c r="A72" s="18" t="s">
        <v>1</v>
      </c>
      <c r="B72" s="18" t="s">
        <v>311</v>
      </c>
      <c r="C72" s="1" t="s">
        <v>455</v>
      </c>
      <c r="D72" s="22" t="s">
        <v>310</v>
      </c>
      <c r="E72" s="34">
        <v>4562378103371</v>
      </c>
      <c r="F72" s="35">
        <v>330</v>
      </c>
      <c r="G72" s="36" t="s">
        <v>343</v>
      </c>
      <c r="H72" s="35">
        <v>15</v>
      </c>
      <c r="I72" s="35">
        <v>140</v>
      </c>
      <c r="J72" s="35">
        <v>13</v>
      </c>
      <c r="K72" s="35">
        <v>13</v>
      </c>
      <c r="L72" s="35">
        <v>18</v>
      </c>
      <c r="M72" s="35">
        <v>215</v>
      </c>
      <c r="N72" s="35">
        <v>50</v>
      </c>
      <c r="O72" s="35">
        <v>15</v>
      </c>
      <c r="P72" s="35" t="s">
        <v>392</v>
      </c>
      <c r="Q72" s="35">
        <v>10</v>
      </c>
      <c r="R72" s="35">
        <v>189</v>
      </c>
      <c r="S72" s="35" t="s">
        <v>375</v>
      </c>
      <c r="T72" s="35">
        <v>10</v>
      </c>
      <c r="U72" s="35">
        <v>100</v>
      </c>
      <c r="V72" s="35">
        <v>2050</v>
      </c>
      <c r="W72" s="18" t="s">
        <v>444</v>
      </c>
      <c r="X72" s="1" t="s">
        <v>430</v>
      </c>
      <c r="Y72" s="1" t="s">
        <v>431</v>
      </c>
    </row>
    <row r="73" spans="1:25">
      <c r="A73" s="18" t="s">
        <v>1</v>
      </c>
      <c r="B73" s="18" t="s">
        <v>4</v>
      </c>
      <c r="C73" s="1" t="s">
        <v>456</v>
      </c>
      <c r="D73" s="22" t="s">
        <v>5</v>
      </c>
      <c r="E73" s="34">
        <v>4562378102893</v>
      </c>
      <c r="F73" s="35">
        <v>330</v>
      </c>
      <c r="G73" s="36" t="s">
        <v>343</v>
      </c>
      <c r="H73" s="35">
        <v>15</v>
      </c>
      <c r="I73" s="35">
        <v>140</v>
      </c>
      <c r="J73" s="35">
        <v>13</v>
      </c>
      <c r="K73" s="35">
        <v>13</v>
      </c>
      <c r="L73" s="35">
        <v>18</v>
      </c>
      <c r="M73" s="35">
        <v>215</v>
      </c>
      <c r="N73" s="35">
        <v>50</v>
      </c>
      <c r="O73" s="35">
        <v>15</v>
      </c>
      <c r="P73" s="35" t="s">
        <v>392</v>
      </c>
      <c r="Q73" s="35">
        <v>10</v>
      </c>
      <c r="R73" s="35">
        <v>189</v>
      </c>
      <c r="S73" s="35" t="s">
        <v>375</v>
      </c>
      <c r="T73" s="35">
        <v>10</v>
      </c>
      <c r="U73" s="35">
        <v>100</v>
      </c>
      <c r="V73" s="35">
        <v>2050</v>
      </c>
      <c r="W73" s="18" t="s">
        <v>444</v>
      </c>
      <c r="X73" s="1" t="s">
        <v>430</v>
      </c>
      <c r="Y73" s="1" t="s">
        <v>431</v>
      </c>
    </row>
    <row r="74" spans="1:25">
      <c r="A74" s="18" t="s">
        <v>1</v>
      </c>
      <c r="B74" s="18" t="s">
        <v>490</v>
      </c>
      <c r="C74" s="1" t="s">
        <v>488</v>
      </c>
      <c r="D74" s="22" t="s">
        <v>489</v>
      </c>
      <c r="E74" s="34">
        <v>4562378103388</v>
      </c>
      <c r="F74" s="35">
        <v>330</v>
      </c>
      <c r="G74" s="36" t="s">
        <v>343</v>
      </c>
      <c r="H74" s="35">
        <v>15</v>
      </c>
      <c r="I74" s="35">
        <v>140</v>
      </c>
      <c r="J74" s="35">
        <v>13</v>
      </c>
      <c r="K74" s="35">
        <v>13</v>
      </c>
      <c r="L74" s="35">
        <v>18</v>
      </c>
      <c r="M74" s="35">
        <v>215</v>
      </c>
      <c r="N74" s="35">
        <v>50</v>
      </c>
      <c r="O74" s="35">
        <v>15</v>
      </c>
      <c r="P74" s="35" t="s">
        <v>392</v>
      </c>
      <c r="Q74" s="35">
        <v>10</v>
      </c>
      <c r="R74" s="35">
        <v>189</v>
      </c>
      <c r="S74" s="35" t="s">
        <v>375</v>
      </c>
      <c r="T74" s="35">
        <v>10</v>
      </c>
      <c r="U74" s="35">
        <v>100</v>
      </c>
      <c r="V74" s="35">
        <v>2050</v>
      </c>
      <c r="W74" s="18" t="s">
        <v>444</v>
      </c>
      <c r="X74" s="1" t="s">
        <v>430</v>
      </c>
      <c r="Y74" s="1" t="s">
        <v>431</v>
      </c>
    </row>
    <row r="75" spans="1:25">
      <c r="A75" s="18" t="s">
        <v>1</v>
      </c>
      <c r="B75" s="18" t="s">
        <v>493</v>
      </c>
      <c r="C75" s="1" t="s">
        <v>491</v>
      </c>
      <c r="D75" s="22" t="s">
        <v>492</v>
      </c>
      <c r="E75" s="34">
        <v>4562378103395</v>
      </c>
      <c r="F75" s="35">
        <v>330</v>
      </c>
      <c r="G75" s="36" t="s">
        <v>343</v>
      </c>
      <c r="H75" s="35">
        <v>15</v>
      </c>
      <c r="I75" s="35">
        <v>140</v>
      </c>
      <c r="J75" s="35">
        <v>13</v>
      </c>
      <c r="K75" s="35">
        <v>13</v>
      </c>
      <c r="L75" s="35">
        <v>18</v>
      </c>
      <c r="M75" s="35">
        <v>215</v>
      </c>
      <c r="N75" s="35">
        <v>50</v>
      </c>
      <c r="O75" s="35">
        <v>15</v>
      </c>
      <c r="P75" s="35" t="s">
        <v>392</v>
      </c>
      <c r="Q75" s="35">
        <v>10</v>
      </c>
      <c r="R75" s="35">
        <v>189</v>
      </c>
      <c r="S75" s="35" t="s">
        <v>375</v>
      </c>
      <c r="T75" s="35">
        <v>10</v>
      </c>
      <c r="U75" s="35">
        <v>100</v>
      </c>
      <c r="V75" s="35">
        <v>2050</v>
      </c>
      <c r="W75" s="18" t="s">
        <v>444</v>
      </c>
      <c r="X75" s="1" t="s">
        <v>430</v>
      </c>
      <c r="Y75" s="1" t="s">
        <v>431</v>
      </c>
    </row>
    <row r="76" spans="1:25">
      <c r="A76" s="18" t="s">
        <v>1</v>
      </c>
      <c r="B76" s="18" t="s">
        <v>313</v>
      </c>
      <c r="C76" s="1" t="s">
        <v>457</v>
      </c>
      <c r="D76" s="22" t="s">
        <v>312</v>
      </c>
      <c r="E76" s="34">
        <v>4562378103401</v>
      </c>
      <c r="F76" s="35">
        <v>330</v>
      </c>
      <c r="G76" s="36" t="s">
        <v>343</v>
      </c>
      <c r="H76" s="35">
        <v>15</v>
      </c>
      <c r="I76" s="35">
        <v>140</v>
      </c>
      <c r="J76" s="35">
        <v>13</v>
      </c>
      <c r="K76" s="35">
        <v>13</v>
      </c>
      <c r="L76" s="35">
        <v>18</v>
      </c>
      <c r="M76" s="35">
        <v>215</v>
      </c>
      <c r="N76" s="35">
        <v>50</v>
      </c>
      <c r="O76" s="35">
        <v>15</v>
      </c>
      <c r="P76" s="35" t="s">
        <v>392</v>
      </c>
      <c r="Q76" s="35">
        <v>10</v>
      </c>
      <c r="R76" s="35">
        <v>189</v>
      </c>
      <c r="S76" s="35" t="s">
        <v>375</v>
      </c>
      <c r="T76" s="35">
        <v>10</v>
      </c>
      <c r="U76" s="35">
        <v>100</v>
      </c>
      <c r="V76" s="35">
        <v>2050</v>
      </c>
      <c r="W76" s="18" t="s">
        <v>444</v>
      </c>
      <c r="X76" s="1" t="s">
        <v>430</v>
      </c>
      <c r="Y76" s="1" t="s">
        <v>431</v>
      </c>
    </row>
    <row r="77" spans="1:25">
      <c r="A77" s="18" t="s">
        <v>1</v>
      </c>
      <c r="B77" s="18" t="s">
        <v>316</v>
      </c>
      <c r="C77" s="1" t="s">
        <v>314</v>
      </c>
      <c r="D77" s="22" t="s">
        <v>315</v>
      </c>
      <c r="E77" s="34">
        <v>4562378103562</v>
      </c>
      <c r="F77" s="35">
        <v>1320</v>
      </c>
      <c r="G77" s="36" t="s">
        <v>350</v>
      </c>
      <c r="H77" s="35">
        <v>73</v>
      </c>
      <c r="I77" s="35">
        <v>175</v>
      </c>
      <c r="J77" s="35">
        <v>82</v>
      </c>
      <c r="K77" s="35">
        <v>20</v>
      </c>
      <c r="L77" s="35">
        <v>73</v>
      </c>
      <c r="M77" s="35">
        <v>175</v>
      </c>
      <c r="N77" s="35">
        <v>82</v>
      </c>
      <c r="O77" s="35">
        <v>20</v>
      </c>
      <c r="P77" s="36" t="s">
        <v>39</v>
      </c>
      <c r="Q77" s="35">
        <v>1</v>
      </c>
      <c r="R77" s="36" t="s">
        <v>39</v>
      </c>
      <c r="S77" s="35" t="s">
        <v>503</v>
      </c>
      <c r="T77" s="35">
        <v>48</v>
      </c>
      <c r="U77" s="35">
        <v>48</v>
      </c>
      <c r="V77" s="35">
        <v>3860</v>
      </c>
      <c r="W77" s="18" t="s">
        <v>444</v>
      </c>
      <c r="X77" s="1" t="s">
        <v>430</v>
      </c>
      <c r="Y77" s="1" t="s">
        <v>431</v>
      </c>
    </row>
    <row r="78" spans="1:25">
      <c r="A78" s="18" t="s">
        <v>1</v>
      </c>
      <c r="B78" s="18" t="s">
        <v>487</v>
      </c>
      <c r="C78" s="1" t="s">
        <v>485</v>
      </c>
      <c r="D78" s="22" t="s">
        <v>486</v>
      </c>
      <c r="E78" s="34">
        <v>4562378103746</v>
      </c>
      <c r="F78" s="35">
        <v>1320</v>
      </c>
      <c r="G78" s="36" t="s">
        <v>350</v>
      </c>
      <c r="H78" s="35">
        <v>73</v>
      </c>
      <c r="I78" s="35">
        <v>175</v>
      </c>
      <c r="J78" s="35">
        <v>82</v>
      </c>
      <c r="K78" s="35">
        <v>20</v>
      </c>
      <c r="L78" s="35">
        <v>73</v>
      </c>
      <c r="M78" s="35">
        <v>175</v>
      </c>
      <c r="N78" s="35">
        <v>82</v>
      </c>
      <c r="O78" s="35">
        <v>20</v>
      </c>
      <c r="P78" s="36" t="s">
        <v>39</v>
      </c>
      <c r="Q78" s="35">
        <v>1</v>
      </c>
      <c r="R78" s="36" t="s">
        <v>39</v>
      </c>
      <c r="S78" s="35" t="s">
        <v>503</v>
      </c>
      <c r="T78" s="35">
        <v>48</v>
      </c>
      <c r="U78" s="35">
        <v>48</v>
      </c>
      <c r="V78" s="35">
        <v>3860</v>
      </c>
      <c r="W78" s="18" t="s">
        <v>444</v>
      </c>
      <c r="X78" s="1" t="s">
        <v>430</v>
      </c>
      <c r="Y78" s="1" t="s">
        <v>431</v>
      </c>
    </row>
    <row r="79" spans="1:25">
      <c r="A79" s="18" t="s">
        <v>1</v>
      </c>
      <c r="B79" s="18" t="s">
        <v>544</v>
      </c>
      <c r="C79" s="1" t="s">
        <v>545</v>
      </c>
      <c r="D79" s="22" t="s">
        <v>546</v>
      </c>
      <c r="E79" s="34">
        <v>4562378104019</v>
      </c>
      <c r="F79" s="35">
        <v>1320</v>
      </c>
      <c r="G79" s="36" t="s">
        <v>350</v>
      </c>
      <c r="H79" s="35">
        <v>73</v>
      </c>
      <c r="I79" s="35">
        <v>175</v>
      </c>
      <c r="J79" s="35">
        <v>82</v>
      </c>
      <c r="K79" s="35">
        <v>20</v>
      </c>
      <c r="L79" s="35">
        <v>73</v>
      </c>
      <c r="M79" s="35">
        <v>175</v>
      </c>
      <c r="N79" s="35">
        <v>82</v>
      </c>
      <c r="O79" s="35">
        <v>20</v>
      </c>
      <c r="P79" s="36" t="s">
        <v>39</v>
      </c>
      <c r="Q79" s="35">
        <v>1</v>
      </c>
      <c r="R79" s="36" t="s">
        <v>39</v>
      </c>
      <c r="S79" s="35" t="s">
        <v>503</v>
      </c>
      <c r="T79" s="35">
        <v>48</v>
      </c>
      <c r="U79" s="35">
        <v>48</v>
      </c>
      <c r="V79" s="35">
        <v>3860</v>
      </c>
      <c r="W79" s="18" t="s">
        <v>444</v>
      </c>
      <c r="X79" s="1" t="s">
        <v>430</v>
      </c>
      <c r="Y79" s="1" t="s">
        <v>431</v>
      </c>
    </row>
    <row r="80" spans="1:25">
      <c r="A80" s="18" t="s">
        <v>16</v>
      </c>
      <c r="B80" s="18" t="s">
        <v>21</v>
      </c>
      <c r="C80" s="1" t="s">
        <v>22</v>
      </c>
      <c r="D80" s="18" t="s">
        <v>23</v>
      </c>
      <c r="E80" s="34">
        <v>4562378102688</v>
      </c>
      <c r="F80" s="35">
        <v>440</v>
      </c>
      <c r="G80" s="36" t="s">
        <v>343</v>
      </c>
      <c r="H80" s="35">
        <v>8</v>
      </c>
      <c r="I80" s="35">
        <v>180</v>
      </c>
      <c r="J80" s="35">
        <v>13</v>
      </c>
      <c r="K80" s="35">
        <v>13</v>
      </c>
      <c r="L80" s="35">
        <v>11</v>
      </c>
      <c r="M80" s="35">
        <v>230</v>
      </c>
      <c r="N80" s="35">
        <v>50</v>
      </c>
      <c r="O80" s="35">
        <v>13</v>
      </c>
      <c r="P80" s="35" t="s">
        <v>388</v>
      </c>
      <c r="Q80" s="35">
        <v>5</v>
      </c>
      <c r="R80" s="35">
        <v>42</v>
      </c>
      <c r="S80" s="35" t="s">
        <v>374</v>
      </c>
      <c r="T80" s="35">
        <v>20</v>
      </c>
      <c r="U80" s="35">
        <v>100</v>
      </c>
      <c r="V80" s="35">
        <v>1340</v>
      </c>
      <c r="W80" s="18" t="s">
        <v>836</v>
      </c>
      <c r="X80" s="1"/>
      <c r="Y80" s="1"/>
    </row>
    <row r="81" spans="1:25">
      <c r="A81" s="18" t="s">
        <v>16</v>
      </c>
      <c r="B81" s="18" t="s">
        <v>18</v>
      </c>
      <c r="C81" s="1" t="s">
        <v>19</v>
      </c>
      <c r="D81" s="18" t="s">
        <v>20</v>
      </c>
      <c r="E81" s="34">
        <v>4562378102695</v>
      </c>
      <c r="F81" s="35">
        <v>440</v>
      </c>
      <c r="G81" s="36" t="s">
        <v>343</v>
      </c>
      <c r="H81" s="35">
        <v>8</v>
      </c>
      <c r="I81" s="35">
        <v>180</v>
      </c>
      <c r="J81" s="35">
        <v>13</v>
      </c>
      <c r="K81" s="35">
        <v>13</v>
      </c>
      <c r="L81" s="35">
        <v>11</v>
      </c>
      <c r="M81" s="35">
        <v>230</v>
      </c>
      <c r="N81" s="35">
        <v>50</v>
      </c>
      <c r="O81" s="35">
        <v>13</v>
      </c>
      <c r="P81" s="35" t="s">
        <v>389</v>
      </c>
      <c r="Q81" s="35">
        <v>5</v>
      </c>
      <c r="R81" s="35">
        <v>42</v>
      </c>
      <c r="S81" s="35" t="s">
        <v>374</v>
      </c>
      <c r="T81" s="35">
        <v>20</v>
      </c>
      <c r="U81" s="35">
        <v>100</v>
      </c>
      <c r="V81" s="35">
        <v>1340</v>
      </c>
      <c r="W81" s="18" t="s">
        <v>14</v>
      </c>
      <c r="X81" s="1"/>
      <c r="Y81" s="1"/>
    </row>
    <row r="82" spans="1:25">
      <c r="A82" s="18" t="s">
        <v>308</v>
      </c>
      <c r="B82" s="18" t="s">
        <v>15</v>
      </c>
      <c r="C82" s="1" t="s">
        <v>17</v>
      </c>
      <c r="D82" s="22" t="s">
        <v>307</v>
      </c>
      <c r="E82" s="34">
        <v>4562378102701</v>
      </c>
      <c r="F82" s="35">
        <v>440</v>
      </c>
      <c r="G82" s="36" t="s">
        <v>343</v>
      </c>
      <c r="H82" s="35">
        <v>8</v>
      </c>
      <c r="I82" s="35">
        <v>180</v>
      </c>
      <c r="J82" s="35">
        <v>13</v>
      </c>
      <c r="K82" s="35">
        <v>13</v>
      </c>
      <c r="L82" s="35">
        <v>11</v>
      </c>
      <c r="M82" s="35">
        <v>230</v>
      </c>
      <c r="N82" s="35">
        <v>50</v>
      </c>
      <c r="O82" s="35">
        <v>13</v>
      </c>
      <c r="P82" s="35" t="s">
        <v>389</v>
      </c>
      <c r="Q82" s="35">
        <v>5</v>
      </c>
      <c r="R82" s="35">
        <v>42</v>
      </c>
      <c r="S82" s="35" t="s">
        <v>374</v>
      </c>
      <c r="T82" s="35">
        <v>20</v>
      </c>
      <c r="U82" s="35">
        <v>100</v>
      </c>
      <c r="V82" s="35">
        <v>1340</v>
      </c>
      <c r="W82" s="18" t="s">
        <v>14</v>
      </c>
      <c r="X82" s="1"/>
      <c r="Y82" s="1"/>
    </row>
    <row r="83" spans="1:25">
      <c r="A83" s="18" t="s">
        <v>16</v>
      </c>
      <c r="B83" s="18" t="s">
        <v>838</v>
      </c>
      <c r="C83" s="1" t="s">
        <v>839</v>
      </c>
      <c r="D83" s="22" t="s">
        <v>841</v>
      </c>
      <c r="E83" s="34">
        <v>4562378104194</v>
      </c>
      <c r="F83" s="35">
        <v>1320</v>
      </c>
      <c r="G83" s="36" t="s">
        <v>343</v>
      </c>
      <c r="H83" s="35">
        <v>3</v>
      </c>
      <c r="I83" s="35">
        <v>225</v>
      </c>
      <c r="J83" s="35">
        <v>55</v>
      </c>
      <c r="K83" s="35">
        <v>14</v>
      </c>
      <c r="L83" s="35">
        <v>28.5</v>
      </c>
      <c r="M83" s="35">
        <v>225</v>
      </c>
      <c r="N83" s="35">
        <v>55</v>
      </c>
      <c r="O83" s="35">
        <v>14</v>
      </c>
      <c r="P83" s="35" t="s">
        <v>843</v>
      </c>
      <c r="Q83" s="35">
        <v>3</v>
      </c>
      <c r="R83" s="35">
        <v>89</v>
      </c>
      <c r="S83" s="35" t="s">
        <v>375</v>
      </c>
      <c r="T83" s="35">
        <v>20</v>
      </c>
      <c r="U83" s="35">
        <v>60</v>
      </c>
      <c r="V83" s="35">
        <v>1975</v>
      </c>
      <c r="W83" s="18" t="s">
        <v>14</v>
      </c>
      <c r="X83" s="1"/>
      <c r="Y83" s="1"/>
    </row>
    <row r="84" spans="1:25">
      <c r="A84" s="18" t="s">
        <v>16</v>
      </c>
      <c r="B84" s="18" t="s">
        <v>837</v>
      </c>
      <c r="C84" s="1" t="s">
        <v>840</v>
      </c>
      <c r="D84" s="22" t="s">
        <v>842</v>
      </c>
      <c r="E84" s="34">
        <v>4562378104200</v>
      </c>
      <c r="F84" s="35">
        <v>1320</v>
      </c>
      <c r="G84" s="36" t="s">
        <v>343</v>
      </c>
      <c r="H84" s="35">
        <v>3</v>
      </c>
      <c r="I84" s="35">
        <v>225</v>
      </c>
      <c r="J84" s="35">
        <v>55</v>
      </c>
      <c r="K84" s="35">
        <v>14</v>
      </c>
      <c r="L84" s="35">
        <v>27</v>
      </c>
      <c r="M84" s="35">
        <v>225</v>
      </c>
      <c r="N84" s="35">
        <v>55</v>
      </c>
      <c r="O84" s="35">
        <v>14</v>
      </c>
      <c r="P84" s="35" t="s">
        <v>843</v>
      </c>
      <c r="Q84" s="35">
        <v>3</v>
      </c>
      <c r="R84" s="35">
        <v>86</v>
      </c>
      <c r="S84" s="35" t="s">
        <v>375</v>
      </c>
      <c r="T84" s="35">
        <v>20</v>
      </c>
      <c r="U84" s="35">
        <v>60</v>
      </c>
      <c r="V84" s="35">
        <v>1975</v>
      </c>
      <c r="W84" s="18" t="s">
        <v>14</v>
      </c>
      <c r="X84" s="1"/>
      <c r="Y84" s="1"/>
    </row>
    <row r="85" spans="1:25">
      <c r="A85" s="18" t="s">
        <v>331</v>
      </c>
      <c r="B85" s="18" t="s">
        <v>335</v>
      </c>
      <c r="C85" s="1" t="s">
        <v>336</v>
      </c>
      <c r="D85" s="22" t="s">
        <v>337</v>
      </c>
      <c r="E85" s="34">
        <v>4562378103050</v>
      </c>
      <c r="F85" s="35">
        <v>440</v>
      </c>
      <c r="G85" s="36" t="s">
        <v>343</v>
      </c>
      <c r="H85" s="35">
        <v>21</v>
      </c>
      <c r="I85" s="35">
        <v>125</v>
      </c>
      <c r="J85" s="35">
        <v>13</v>
      </c>
      <c r="K85" s="35">
        <v>13</v>
      </c>
      <c r="L85" s="35">
        <v>23</v>
      </c>
      <c r="M85" s="35">
        <v>175</v>
      </c>
      <c r="N85" s="35">
        <v>55</v>
      </c>
      <c r="O85" s="35">
        <v>13</v>
      </c>
      <c r="P85" s="35" t="s">
        <v>391</v>
      </c>
      <c r="Q85" s="35">
        <v>5</v>
      </c>
      <c r="R85" s="35">
        <v>120</v>
      </c>
      <c r="S85" s="36" t="s">
        <v>39</v>
      </c>
      <c r="T85" s="36" t="s">
        <v>39</v>
      </c>
      <c r="U85" s="36" t="s">
        <v>39</v>
      </c>
      <c r="V85" s="36" t="s">
        <v>39</v>
      </c>
      <c r="W85" s="18" t="s">
        <v>441</v>
      </c>
      <c r="X85" s="1" t="s">
        <v>430</v>
      </c>
      <c r="Y85" s="1" t="s">
        <v>431</v>
      </c>
    </row>
    <row r="86" spans="1:25">
      <c r="A86" s="18" t="s">
        <v>331</v>
      </c>
      <c r="B86" s="18" t="s">
        <v>328</v>
      </c>
      <c r="C86" s="1" t="s">
        <v>329</v>
      </c>
      <c r="D86" s="18" t="s">
        <v>330</v>
      </c>
      <c r="E86" s="34">
        <v>4562378103074</v>
      </c>
      <c r="F86" s="35">
        <v>440</v>
      </c>
      <c r="G86" s="36" t="s">
        <v>343</v>
      </c>
      <c r="H86" s="35">
        <v>21</v>
      </c>
      <c r="I86" s="35">
        <v>125</v>
      </c>
      <c r="J86" s="35">
        <v>13</v>
      </c>
      <c r="K86" s="35">
        <v>13</v>
      </c>
      <c r="L86" s="35">
        <v>23</v>
      </c>
      <c r="M86" s="35">
        <v>175</v>
      </c>
      <c r="N86" s="35">
        <v>55</v>
      </c>
      <c r="O86" s="35">
        <v>13</v>
      </c>
      <c r="P86" s="35" t="s">
        <v>391</v>
      </c>
      <c r="Q86" s="35">
        <v>5</v>
      </c>
      <c r="R86" s="35">
        <v>120</v>
      </c>
      <c r="S86" s="36" t="s">
        <v>39</v>
      </c>
      <c r="T86" s="36" t="s">
        <v>39</v>
      </c>
      <c r="U86" s="36" t="s">
        <v>39</v>
      </c>
      <c r="V86" s="36" t="s">
        <v>39</v>
      </c>
      <c r="W86" s="18" t="s">
        <v>441</v>
      </c>
      <c r="X86" s="1" t="s">
        <v>430</v>
      </c>
      <c r="Y86" s="1" t="s">
        <v>431</v>
      </c>
    </row>
    <row r="87" spans="1:25">
      <c r="A87" s="18" t="s">
        <v>306</v>
      </c>
      <c r="B87" s="18" t="s">
        <v>555</v>
      </c>
      <c r="C87" s="1" t="s">
        <v>561</v>
      </c>
      <c r="D87" s="22" t="s">
        <v>567</v>
      </c>
      <c r="E87" s="34">
        <v>4562378103845</v>
      </c>
      <c r="F87" s="35">
        <v>440</v>
      </c>
      <c r="G87" s="36" t="s">
        <v>343</v>
      </c>
      <c r="H87" s="35">
        <v>21</v>
      </c>
      <c r="I87" s="35">
        <v>125</v>
      </c>
      <c r="J87" s="35">
        <v>13</v>
      </c>
      <c r="K87" s="35">
        <v>13</v>
      </c>
      <c r="L87" s="35">
        <v>23</v>
      </c>
      <c r="M87" s="35">
        <v>175</v>
      </c>
      <c r="N87" s="35">
        <v>55</v>
      </c>
      <c r="O87" s="35">
        <v>13</v>
      </c>
      <c r="P87" s="35" t="s">
        <v>391</v>
      </c>
      <c r="Q87" s="35">
        <v>5</v>
      </c>
      <c r="R87" s="35">
        <v>120</v>
      </c>
      <c r="S87" s="36" t="s">
        <v>39</v>
      </c>
      <c r="T87" s="36" t="s">
        <v>39</v>
      </c>
      <c r="U87" s="36" t="s">
        <v>39</v>
      </c>
      <c r="V87" s="36" t="s">
        <v>39</v>
      </c>
      <c r="W87" s="18" t="s">
        <v>442</v>
      </c>
      <c r="X87" s="1"/>
      <c r="Y87" s="1"/>
    </row>
    <row r="88" spans="1:25">
      <c r="A88" s="18" t="s">
        <v>306</v>
      </c>
      <c r="B88" s="18" t="s">
        <v>552</v>
      </c>
      <c r="C88" s="1" t="s">
        <v>559</v>
      </c>
      <c r="D88" s="22" t="s">
        <v>564</v>
      </c>
      <c r="E88" s="34">
        <v>4562378103883</v>
      </c>
      <c r="F88" s="35">
        <v>440</v>
      </c>
      <c r="G88" s="36" t="s">
        <v>343</v>
      </c>
      <c r="H88" s="35">
        <v>21</v>
      </c>
      <c r="I88" s="35">
        <v>125</v>
      </c>
      <c r="J88" s="35">
        <v>13</v>
      </c>
      <c r="K88" s="35">
        <v>13</v>
      </c>
      <c r="L88" s="35">
        <v>23</v>
      </c>
      <c r="M88" s="35">
        <v>175</v>
      </c>
      <c r="N88" s="35">
        <v>55</v>
      </c>
      <c r="O88" s="35">
        <v>13</v>
      </c>
      <c r="P88" s="35" t="s">
        <v>391</v>
      </c>
      <c r="Q88" s="35">
        <v>5</v>
      </c>
      <c r="R88" s="35">
        <v>120</v>
      </c>
      <c r="S88" s="36" t="s">
        <v>39</v>
      </c>
      <c r="T88" s="36" t="s">
        <v>39</v>
      </c>
      <c r="U88" s="36" t="s">
        <v>39</v>
      </c>
      <c r="V88" s="36" t="s">
        <v>39</v>
      </c>
      <c r="W88" s="18" t="s">
        <v>442</v>
      </c>
      <c r="X88" s="1"/>
      <c r="Y88" s="1"/>
    </row>
    <row r="89" spans="1:25">
      <c r="A89" s="18" t="s">
        <v>45</v>
      </c>
      <c r="B89" s="18" t="s">
        <v>52</v>
      </c>
      <c r="C89" s="1" t="s">
        <v>53</v>
      </c>
      <c r="D89" s="18" t="s">
        <v>54</v>
      </c>
      <c r="E89" s="34">
        <v>4562378102336</v>
      </c>
      <c r="F89" s="35">
        <v>440</v>
      </c>
      <c r="G89" s="36" t="s">
        <v>343</v>
      </c>
      <c r="H89" s="35">
        <v>21</v>
      </c>
      <c r="I89" s="35">
        <v>125</v>
      </c>
      <c r="J89" s="35">
        <v>13</v>
      </c>
      <c r="K89" s="35">
        <v>13</v>
      </c>
      <c r="L89" s="35">
        <v>23</v>
      </c>
      <c r="M89" s="35">
        <v>175</v>
      </c>
      <c r="N89" s="35">
        <v>55</v>
      </c>
      <c r="O89" s="35">
        <v>13</v>
      </c>
      <c r="P89" s="35" t="s">
        <v>390</v>
      </c>
      <c r="Q89" s="35">
        <v>5</v>
      </c>
      <c r="R89" s="35">
        <v>120</v>
      </c>
      <c r="S89" s="36" t="s">
        <v>39</v>
      </c>
      <c r="T89" s="36" t="s">
        <v>39</v>
      </c>
      <c r="U89" s="36" t="s">
        <v>39</v>
      </c>
      <c r="V89" s="36" t="s">
        <v>39</v>
      </c>
      <c r="W89" s="18" t="s">
        <v>442</v>
      </c>
      <c r="X89" s="1" t="s">
        <v>430</v>
      </c>
      <c r="Y89" s="1" t="s">
        <v>431</v>
      </c>
    </row>
    <row r="90" spans="1:25">
      <c r="A90" s="18" t="s">
        <v>45</v>
      </c>
      <c r="B90" s="18" t="s">
        <v>44</v>
      </c>
      <c r="C90" s="1" t="s">
        <v>46</v>
      </c>
      <c r="D90" s="18" t="s">
        <v>47</v>
      </c>
      <c r="E90" s="34">
        <v>4562378102343</v>
      </c>
      <c r="F90" s="35">
        <v>440</v>
      </c>
      <c r="G90" s="36" t="s">
        <v>343</v>
      </c>
      <c r="H90" s="35">
        <v>21</v>
      </c>
      <c r="I90" s="35">
        <v>125</v>
      </c>
      <c r="J90" s="35">
        <v>13</v>
      </c>
      <c r="K90" s="35">
        <v>13</v>
      </c>
      <c r="L90" s="35">
        <v>23</v>
      </c>
      <c r="M90" s="35">
        <v>175</v>
      </c>
      <c r="N90" s="35">
        <v>55</v>
      </c>
      <c r="O90" s="35">
        <v>13</v>
      </c>
      <c r="P90" s="35" t="s">
        <v>390</v>
      </c>
      <c r="Q90" s="35">
        <v>5</v>
      </c>
      <c r="R90" s="35">
        <v>120</v>
      </c>
      <c r="S90" s="36" t="s">
        <v>39</v>
      </c>
      <c r="T90" s="36" t="s">
        <v>39</v>
      </c>
      <c r="U90" s="36" t="s">
        <v>39</v>
      </c>
      <c r="V90" s="36" t="s">
        <v>39</v>
      </c>
      <c r="W90" s="18" t="s">
        <v>442</v>
      </c>
      <c r="X90" s="1" t="s">
        <v>430</v>
      </c>
      <c r="Y90" s="1" t="s">
        <v>431</v>
      </c>
    </row>
    <row r="91" spans="1:25" ht="19.5" customHeight="1">
      <c r="A91" s="18" t="s">
        <v>306</v>
      </c>
      <c r="B91" s="18" t="s">
        <v>57</v>
      </c>
      <c r="C91" s="1" t="s">
        <v>58</v>
      </c>
      <c r="D91" s="18" t="s">
        <v>59</v>
      </c>
      <c r="E91" s="34">
        <v>4562378102329</v>
      </c>
      <c r="F91" s="35">
        <v>440</v>
      </c>
      <c r="G91" s="36" t="s">
        <v>343</v>
      </c>
      <c r="H91" s="35">
        <v>21</v>
      </c>
      <c r="I91" s="35">
        <v>125</v>
      </c>
      <c r="J91" s="35">
        <v>13</v>
      </c>
      <c r="K91" s="35">
        <v>13</v>
      </c>
      <c r="L91" s="35">
        <v>23</v>
      </c>
      <c r="M91" s="35">
        <v>175</v>
      </c>
      <c r="N91" s="35">
        <v>55</v>
      </c>
      <c r="O91" s="35">
        <v>13</v>
      </c>
      <c r="P91" s="35" t="s">
        <v>390</v>
      </c>
      <c r="Q91" s="35">
        <v>5</v>
      </c>
      <c r="R91" s="35">
        <v>120</v>
      </c>
      <c r="S91" s="36" t="s">
        <v>39</v>
      </c>
      <c r="T91" s="36" t="s">
        <v>39</v>
      </c>
      <c r="U91" s="36" t="s">
        <v>39</v>
      </c>
      <c r="V91" s="36" t="s">
        <v>39</v>
      </c>
      <c r="W91" s="18" t="s">
        <v>442</v>
      </c>
      <c r="X91" s="1" t="s">
        <v>430</v>
      </c>
      <c r="Y91" s="1" t="s">
        <v>431</v>
      </c>
    </row>
    <row r="92" spans="1:25">
      <c r="A92" s="18" t="s">
        <v>49</v>
      </c>
      <c r="B92" s="18" t="s">
        <v>52</v>
      </c>
      <c r="C92" s="1" t="s">
        <v>55</v>
      </c>
      <c r="D92" s="18" t="s">
        <v>56</v>
      </c>
      <c r="E92" s="34">
        <v>4562378102305</v>
      </c>
      <c r="F92" s="35">
        <v>660</v>
      </c>
      <c r="G92" s="36" t="s">
        <v>342</v>
      </c>
      <c r="H92" s="35">
        <v>15</v>
      </c>
      <c r="I92" s="35">
        <v>180</v>
      </c>
      <c r="J92" s="35">
        <v>13</v>
      </c>
      <c r="K92" s="35">
        <v>13</v>
      </c>
      <c r="L92" s="35">
        <v>21</v>
      </c>
      <c r="M92" s="35">
        <v>245</v>
      </c>
      <c r="N92" s="35">
        <v>40</v>
      </c>
      <c r="O92" s="35">
        <v>14</v>
      </c>
      <c r="P92" s="35" t="s">
        <v>380</v>
      </c>
      <c r="Q92" s="35" t="s">
        <v>241</v>
      </c>
      <c r="R92" s="35">
        <v>250</v>
      </c>
      <c r="S92" s="35" t="s">
        <v>375</v>
      </c>
      <c r="T92" s="35">
        <v>10</v>
      </c>
      <c r="U92" s="35">
        <v>100</v>
      </c>
      <c r="V92" s="35">
        <v>2800</v>
      </c>
      <c r="W92" s="18" t="s">
        <v>443</v>
      </c>
      <c r="X92" s="1" t="s">
        <v>430</v>
      </c>
      <c r="Y92" s="1" t="s">
        <v>431</v>
      </c>
    </row>
    <row r="93" spans="1:25">
      <c r="A93" s="18" t="s">
        <v>49</v>
      </c>
      <c r="B93" s="18" t="s">
        <v>44</v>
      </c>
      <c r="C93" s="1" t="s">
        <v>50</v>
      </c>
      <c r="D93" s="18" t="s">
        <v>51</v>
      </c>
      <c r="E93" s="34">
        <v>4562378102312</v>
      </c>
      <c r="F93" s="35">
        <v>660</v>
      </c>
      <c r="G93" s="36" t="s">
        <v>342</v>
      </c>
      <c r="H93" s="35">
        <v>15</v>
      </c>
      <c r="I93" s="35">
        <v>180</v>
      </c>
      <c r="J93" s="35">
        <v>13</v>
      </c>
      <c r="K93" s="35">
        <v>13</v>
      </c>
      <c r="L93" s="35">
        <v>21</v>
      </c>
      <c r="M93" s="35">
        <v>245</v>
      </c>
      <c r="N93" s="35">
        <v>40</v>
      </c>
      <c r="O93" s="35">
        <v>14</v>
      </c>
      <c r="P93" s="35" t="s">
        <v>380</v>
      </c>
      <c r="Q93" s="35" t="s">
        <v>241</v>
      </c>
      <c r="R93" s="35">
        <v>250</v>
      </c>
      <c r="S93" s="35" t="s">
        <v>375</v>
      </c>
      <c r="T93" s="35">
        <v>10</v>
      </c>
      <c r="U93" s="35">
        <v>100</v>
      </c>
      <c r="V93" s="35">
        <v>2800</v>
      </c>
      <c r="W93" s="18" t="s">
        <v>443</v>
      </c>
      <c r="X93" s="1" t="s">
        <v>430</v>
      </c>
      <c r="Y93" s="1" t="s">
        <v>431</v>
      </c>
    </row>
    <row r="94" spans="1:25">
      <c r="A94" s="18" t="s">
        <v>49</v>
      </c>
      <c r="B94" s="18" t="s">
        <v>57</v>
      </c>
      <c r="C94" s="1" t="s">
        <v>60</v>
      </c>
      <c r="D94" s="18" t="s">
        <v>61</v>
      </c>
      <c r="E94" s="34">
        <v>4562378102299</v>
      </c>
      <c r="F94" s="35">
        <v>660</v>
      </c>
      <c r="G94" s="36" t="s">
        <v>342</v>
      </c>
      <c r="H94" s="35">
        <v>15</v>
      </c>
      <c r="I94" s="35">
        <v>180</v>
      </c>
      <c r="J94" s="35">
        <v>13</v>
      </c>
      <c r="K94" s="35">
        <v>13</v>
      </c>
      <c r="L94" s="35">
        <v>21</v>
      </c>
      <c r="M94" s="35">
        <v>245</v>
      </c>
      <c r="N94" s="35">
        <v>40</v>
      </c>
      <c r="O94" s="35">
        <v>14</v>
      </c>
      <c r="P94" s="35" t="s">
        <v>381</v>
      </c>
      <c r="Q94" s="35" t="s">
        <v>241</v>
      </c>
      <c r="R94" s="35">
        <v>250</v>
      </c>
      <c r="S94" s="35" t="s">
        <v>375</v>
      </c>
      <c r="T94" s="35">
        <v>10</v>
      </c>
      <c r="U94" s="35">
        <v>100</v>
      </c>
      <c r="V94" s="35">
        <v>2800</v>
      </c>
      <c r="W94" s="18" t="s">
        <v>443</v>
      </c>
      <c r="X94" s="1" t="s">
        <v>430</v>
      </c>
      <c r="Y94" s="1" t="s">
        <v>431</v>
      </c>
    </row>
    <row r="95" spans="1:25">
      <c r="A95" s="18" t="s">
        <v>334</v>
      </c>
      <c r="B95" s="18" t="s">
        <v>335</v>
      </c>
      <c r="C95" s="1" t="s">
        <v>332</v>
      </c>
      <c r="D95" s="22" t="s">
        <v>333</v>
      </c>
      <c r="E95" s="34">
        <v>4562378103043</v>
      </c>
      <c r="F95" s="35">
        <v>660</v>
      </c>
      <c r="G95" s="36" t="s">
        <v>342</v>
      </c>
      <c r="H95" s="35">
        <v>15</v>
      </c>
      <c r="I95" s="35">
        <v>180</v>
      </c>
      <c r="J95" s="35">
        <v>13</v>
      </c>
      <c r="K95" s="35">
        <v>13</v>
      </c>
      <c r="L95" s="35">
        <v>21</v>
      </c>
      <c r="M95" s="35">
        <v>245</v>
      </c>
      <c r="N95" s="35">
        <v>40</v>
      </c>
      <c r="O95" s="35">
        <v>14</v>
      </c>
      <c r="P95" s="35" t="s">
        <v>380</v>
      </c>
      <c r="Q95" s="35">
        <v>10</v>
      </c>
      <c r="R95" s="35">
        <v>250</v>
      </c>
      <c r="S95" s="35" t="s">
        <v>375</v>
      </c>
      <c r="T95" s="35">
        <v>10</v>
      </c>
      <c r="U95" s="35">
        <v>100</v>
      </c>
      <c r="V95" s="35">
        <v>2800</v>
      </c>
      <c r="W95" s="18" t="s">
        <v>444</v>
      </c>
      <c r="X95" s="1" t="s">
        <v>430</v>
      </c>
      <c r="Y95" s="1" t="s">
        <v>431</v>
      </c>
    </row>
    <row r="96" spans="1:25">
      <c r="A96" s="18" t="s">
        <v>49</v>
      </c>
      <c r="B96" s="18" t="s">
        <v>328</v>
      </c>
      <c r="C96" s="1" t="s">
        <v>326</v>
      </c>
      <c r="D96" s="18" t="s">
        <v>327</v>
      </c>
      <c r="E96" s="34">
        <v>4562378103067</v>
      </c>
      <c r="F96" s="35">
        <v>660</v>
      </c>
      <c r="G96" s="36" t="s">
        <v>342</v>
      </c>
      <c r="H96" s="35">
        <v>15</v>
      </c>
      <c r="I96" s="35">
        <v>180</v>
      </c>
      <c r="J96" s="35">
        <v>13</v>
      </c>
      <c r="K96" s="35">
        <v>13</v>
      </c>
      <c r="L96" s="35">
        <v>21</v>
      </c>
      <c r="M96" s="35">
        <v>245</v>
      </c>
      <c r="N96" s="35">
        <v>40</v>
      </c>
      <c r="O96" s="35">
        <v>14</v>
      </c>
      <c r="P96" s="35" t="s">
        <v>380</v>
      </c>
      <c r="Q96" s="35">
        <v>10</v>
      </c>
      <c r="R96" s="35">
        <v>250</v>
      </c>
      <c r="S96" s="35" t="s">
        <v>375</v>
      </c>
      <c r="T96" s="35">
        <v>10</v>
      </c>
      <c r="U96" s="35">
        <v>100</v>
      </c>
      <c r="V96" s="35">
        <v>2800</v>
      </c>
      <c r="W96" s="18" t="s">
        <v>445</v>
      </c>
      <c r="X96" s="1" t="s">
        <v>430</v>
      </c>
      <c r="Y96" s="1" t="s">
        <v>431</v>
      </c>
    </row>
    <row r="97" spans="1:25">
      <c r="A97" s="18" t="s">
        <v>548</v>
      </c>
      <c r="B97" s="18" t="s">
        <v>549</v>
      </c>
      <c r="C97" s="1" t="s">
        <v>556</v>
      </c>
      <c r="D97" s="22" t="s">
        <v>565</v>
      </c>
      <c r="E97" s="34">
        <v>4562378103869</v>
      </c>
      <c r="F97" s="35">
        <v>660</v>
      </c>
      <c r="G97" s="36" t="s">
        <v>342</v>
      </c>
      <c r="H97" s="35">
        <v>15</v>
      </c>
      <c r="I97" s="35">
        <v>180</v>
      </c>
      <c r="J97" s="35">
        <v>13</v>
      </c>
      <c r="K97" s="35">
        <v>13</v>
      </c>
      <c r="L97" s="35">
        <v>21</v>
      </c>
      <c r="M97" s="35">
        <v>245</v>
      </c>
      <c r="N97" s="35">
        <v>40</v>
      </c>
      <c r="O97" s="35">
        <v>14</v>
      </c>
      <c r="P97" s="35" t="s">
        <v>380</v>
      </c>
      <c r="Q97" s="35">
        <v>10</v>
      </c>
      <c r="R97" s="35">
        <v>250</v>
      </c>
      <c r="S97" s="35" t="s">
        <v>375</v>
      </c>
      <c r="T97" s="35">
        <v>10</v>
      </c>
      <c r="U97" s="35">
        <v>100</v>
      </c>
      <c r="V97" s="35">
        <v>2800</v>
      </c>
      <c r="W97" s="18" t="s">
        <v>445</v>
      </c>
      <c r="X97" s="1" t="s">
        <v>430</v>
      </c>
      <c r="Y97" s="1" t="s">
        <v>431</v>
      </c>
    </row>
    <row r="98" spans="1:25">
      <c r="A98" s="18" t="s">
        <v>548</v>
      </c>
      <c r="B98" s="18" t="s">
        <v>550</v>
      </c>
      <c r="C98" s="1" t="s">
        <v>557</v>
      </c>
      <c r="D98" s="22" t="s">
        <v>563</v>
      </c>
      <c r="E98" s="34">
        <v>4562378103852</v>
      </c>
      <c r="F98" s="35">
        <v>660</v>
      </c>
      <c r="G98" s="36" t="s">
        <v>342</v>
      </c>
      <c r="H98" s="35">
        <v>15</v>
      </c>
      <c r="I98" s="35">
        <v>180</v>
      </c>
      <c r="J98" s="35">
        <v>13</v>
      </c>
      <c r="K98" s="35">
        <v>13</v>
      </c>
      <c r="L98" s="35">
        <v>21</v>
      </c>
      <c r="M98" s="35">
        <v>245</v>
      </c>
      <c r="N98" s="35">
        <v>40</v>
      </c>
      <c r="O98" s="35">
        <v>14</v>
      </c>
      <c r="P98" s="35" t="s">
        <v>380</v>
      </c>
      <c r="Q98" s="35">
        <v>10</v>
      </c>
      <c r="R98" s="35">
        <v>250</v>
      </c>
      <c r="S98" s="35" t="s">
        <v>375</v>
      </c>
      <c r="T98" s="35">
        <v>10</v>
      </c>
      <c r="U98" s="35">
        <v>100</v>
      </c>
      <c r="V98" s="35">
        <v>2800</v>
      </c>
      <c r="W98" s="18" t="s">
        <v>445</v>
      </c>
      <c r="X98" s="1" t="s">
        <v>430</v>
      </c>
      <c r="Y98" s="1" t="s">
        <v>431</v>
      </c>
    </row>
    <row r="99" spans="1:25">
      <c r="A99" s="18" t="s">
        <v>548</v>
      </c>
      <c r="B99" s="18" t="s">
        <v>551</v>
      </c>
      <c r="C99" s="1" t="s">
        <v>558</v>
      </c>
      <c r="D99" s="22" t="s">
        <v>566</v>
      </c>
      <c r="E99" s="34">
        <v>4562378103876</v>
      </c>
      <c r="F99" s="35">
        <v>660</v>
      </c>
      <c r="G99" s="36" t="s">
        <v>342</v>
      </c>
      <c r="H99" s="35">
        <v>15</v>
      </c>
      <c r="I99" s="35">
        <v>180</v>
      </c>
      <c r="J99" s="35">
        <v>13</v>
      </c>
      <c r="K99" s="35">
        <v>13</v>
      </c>
      <c r="L99" s="35">
        <v>21</v>
      </c>
      <c r="M99" s="35">
        <v>245</v>
      </c>
      <c r="N99" s="35">
        <v>40</v>
      </c>
      <c r="O99" s="35">
        <v>14</v>
      </c>
      <c r="P99" s="35" t="s">
        <v>380</v>
      </c>
      <c r="Q99" s="35">
        <v>10</v>
      </c>
      <c r="R99" s="35">
        <v>250</v>
      </c>
      <c r="S99" s="35" t="s">
        <v>375</v>
      </c>
      <c r="T99" s="35">
        <v>10</v>
      </c>
      <c r="U99" s="35">
        <v>100</v>
      </c>
      <c r="V99" s="35">
        <v>2800</v>
      </c>
      <c r="W99" s="18" t="s">
        <v>445</v>
      </c>
      <c r="X99" s="1" t="s">
        <v>430</v>
      </c>
      <c r="Y99" s="1" t="s">
        <v>431</v>
      </c>
    </row>
    <row r="100" spans="1:25">
      <c r="A100" s="18" t="s">
        <v>553</v>
      </c>
      <c r="B100" s="18" t="s">
        <v>554</v>
      </c>
      <c r="C100" s="1" t="s">
        <v>560</v>
      </c>
      <c r="D100" s="22" t="s">
        <v>562</v>
      </c>
      <c r="E100" s="34">
        <v>4562378103838</v>
      </c>
      <c r="F100" s="35">
        <v>660</v>
      </c>
      <c r="G100" s="36" t="s">
        <v>342</v>
      </c>
      <c r="H100" s="35">
        <v>15</v>
      </c>
      <c r="I100" s="35">
        <v>180</v>
      </c>
      <c r="J100" s="35">
        <v>13</v>
      </c>
      <c r="K100" s="35">
        <v>13</v>
      </c>
      <c r="L100" s="35">
        <v>21</v>
      </c>
      <c r="M100" s="35">
        <v>245</v>
      </c>
      <c r="N100" s="35">
        <v>40</v>
      </c>
      <c r="O100" s="35">
        <v>14</v>
      </c>
      <c r="P100" s="35" t="s">
        <v>380</v>
      </c>
      <c r="Q100" s="35">
        <v>10</v>
      </c>
      <c r="R100" s="35">
        <v>250</v>
      </c>
      <c r="S100" s="35" t="s">
        <v>375</v>
      </c>
      <c r="T100" s="35">
        <v>10</v>
      </c>
      <c r="U100" s="35">
        <v>100</v>
      </c>
      <c r="V100" s="35">
        <v>2800</v>
      </c>
      <c r="W100" s="18" t="s">
        <v>445</v>
      </c>
      <c r="X100" s="1" t="s">
        <v>430</v>
      </c>
      <c r="Y100" s="1" t="s">
        <v>431</v>
      </c>
    </row>
    <row r="101" spans="1:25">
      <c r="A101" s="18" t="s">
        <v>568</v>
      </c>
      <c r="B101" s="18" t="s">
        <v>569</v>
      </c>
      <c r="C101" s="1" t="s">
        <v>570</v>
      </c>
      <c r="D101" s="22" t="s">
        <v>571</v>
      </c>
      <c r="E101" s="36" t="s">
        <v>39</v>
      </c>
      <c r="F101" s="35">
        <v>946</v>
      </c>
      <c r="G101" s="36" t="s">
        <v>572</v>
      </c>
      <c r="H101" s="35">
        <v>184</v>
      </c>
      <c r="I101" s="35">
        <v>260</v>
      </c>
      <c r="J101" s="35">
        <v>375</v>
      </c>
      <c r="K101" s="35">
        <v>95</v>
      </c>
      <c r="L101" s="35">
        <v>184</v>
      </c>
      <c r="M101" s="35">
        <v>260</v>
      </c>
      <c r="N101" s="35">
        <v>375</v>
      </c>
      <c r="O101" s="35">
        <v>95</v>
      </c>
      <c r="P101" s="36" t="s">
        <v>39</v>
      </c>
      <c r="Q101" s="35">
        <v>1</v>
      </c>
      <c r="R101" s="35"/>
      <c r="S101" s="36" t="s">
        <v>39</v>
      </c>
      <c r="T101" s="36" t="s">
        <v>39</v>
      </c>
      <c r="U101" s="36" t="s">
        <v>39</v>
      </c>
      <c r="V101" s="36" t="s">
        <v>39</v>
      </c>
      <c r="W101" s="18" t="s">
        <v>573</v>
      </c>
      <c r="X101" s="1"/>
      <c r="Y101" s="1"/>
    </row>
    <row r="102" spans="1:25">
      <c r="A102" s="18" t="s">
        <v>276</v>
      </c>
      <c r="B102" s="18" t="s">
        <v>271</v>
      </c>
      <c r="C102" s="1" t="s">
        <v>277</v>
      </c>
      <c r="D102" s="18" t="s">
        <v>278</v>
      </c>
      <c r="E102" s="34" t="s">
        <v>275</v>
      </c>
      <c r="F102" s="35">
        <v>550</v>
      </c>
      <c r="G102" s="36" t="s">
        <v>341</v>
      </c>
      <c r="H102" s="35">
        <v>21</v>
      </c>
      <c r="I102" s="35">
        <v>143</v>
      </c>
      <c r="J102" s="35">
        <v>19</v>
      </c>
      <c r="K102" s="35">
        <v>19</v>
      </c>
      <c r="L102" s="35">
        <v>33</v>
      </c>
      <c r="M102" s="35">
        <v>185</v>
      </c>
      <c r="N102" s="35">
        <v>80</v>
      </c>
      <c r="O102" s="35">
        <v>23</v>
      </c>
      <c r="P102" s="35" t="s">
        <v>402</v>
      </c>
      <c r="Q102" s="35" t="s">
        <v>241</v>
      </c>
      <c r="R102" s="35">
        <v>380</v>
      </c>
      <c r="S102" s="35" t="s">
        <v>373</v>
      </c>
      <c r="T102" s="35">
        <v>6</v>
      </c>
      <c r="U102" s="35">
        <v>60</v>
      </c>
      <c r="V102" s="35">
        <v>2800</v>
      </c>
      <c r="W102" s="18" t="s">
        <v>424</v>
      </c>
      <c r="X102" s="1" t="s">
        <v>434</v>
      </c>
      <c r="Y102" s="1" t="s">
        <v>447</v>
      </c>
    </row>
    <row r="103" spans="1:25">
      <c r="A103" s="18" t="s">
        <v>303</v>
      </c>
      <c r="B103" s="18" t="s">
        <v>69</v>
      </c>
      <c r="C103" s="1" t="s">
        <v>70</v>
      </c>
      <c r="D103" s="18" t="s">
        <v>71</v>
      </c>
      <c r="E103" s="34">
        <v>4562378102121</v>
      </c>
      <c r="F103" s="35">
        <v>660</v>
      </c>
      <c r="G103" s="36" t="s">
        <v>343</v>
      </c>
      <c r="H103" s="35">
        <v>15</v>
      </c>
      <c r="I103" s="35">
        <v>180</v>
      </c>
      <c r="J103" s="35">
        <v>13</v>
      </c>
      <c r="K103" s="35">
        <v>13</v>
      </c>
      <c r="L103" s="35">
        <v>20</v>
      </c>
      <c r="M103" s="35">
        <v>230</v>
      </c>
      <c r="N103" s="35">
        <v>50</v>
      </c>
      <c r="O103" s="35">
        <v>14</v>
      </c>
      <c r="P103" s="35" t="s">
        <v>388</v>
      </c>
      <c r="Q103" s="35">
        <v>5</v>
      </c>
      <c r="R103" s="35">
        <v>80</v>
      </c>
      <c r="S103" s="35" t="s">
        <v>374</v>
      </c>
      <c r="T103" s="35">
        <v>20</v>
      </c>
      <c r="U103" s="35">
        <v>100</v>
      </c>
      <c r="V103" s="35">
        <v>2000</v>
      </c>
      <c r="W103" s="18" t="s">
        <v>48</v>
      </c>
      <c r="X103" s="1" t="s">
        <v>430</v>
      </c>
      <c r="Y103" s="1" t="s">
        <v>431</v>
      </c>
    </row>
    <row r="104" spans="1:25">
      <c r="A104" s="18" t="s">
        <v>302</v>
      </c>
      <c r="B104" s="18" t="s">
        <v>79</v>
      </c>
      <c r="C104" s="1" t="s">
        <v>80</v>
      </c>
      <c r="D104" s="22" t="s">
        <v>301</v>
      </c>
      <c r="E104" s="34">
        <v>4562378102022</v>
      </c>
      <c r="F104" s="35">
        <v>660</v>
      </c>
      <c r="G104" s="36" t="s">
        <v>343</v>
      </c>
      <c r="H104" s="35">
        <v>15</v>
      </c>
      <c r="I104" s="35">
        <v>180</v>
      </c>
      <c r="J104" s="35">
        <v>13</v>
      </c>
      <c r="K104" s="35">
        <v>13</v>
      </c>
      <c r="L104" s="35">
        <v>20</v>
      </c>
      <c r="M104" s="35">
        <v>230</v>
      </c>
      <c r="N104" s="35">
        <v>50</v>
      </c>
      <c r="O104" s="35">
        <v>14</v>
      </c>
      <c r="P104" s="35" t="s">
        <v>389</v>
      </c>
      <c r="Q104" s="35">
        <v>5</v>
      </c>
      <c r="R104" s="35">
        <v>80</v>
      </c>
      <c r="S104" s="35" t="s">
        <v>374</v>
      </c>
      <c r="T104" s="35">
        <v>20</v>
      </c>
      <c r="U104" s="35">
        <v>100</v>
      </c>
      <c r="V104" s="35">
        <v>2000</v>
      </c>
      <c r="W104" s="18" t="s">
        <v>48</v>
      </c>
      <c r="X104" s="1" t="s">
        <v>430</v>
      </c>
      <c r="Y104" s="1" t="s">
        <v>431</v>
      </c>
    </row>
    <row r="105" spans="1:25">
      <c r="A105" s="18" t="s">
        <v>73</v>
      </c>
      <c r="B105" s="18" t="s">
        <v>76</v>
      </c>
      <c r="C105" s="1" t="s">
        <v>77</v>
      </c>
      <c r="D105" s="18" t="s">
        <v>78</v>
      </c>
      <c r="E105" s="34">
        <v>4562378102039</v>
      </c>
      <c r="F105" s="35">
        <v>660</v>
      </c>
      <c r="G105" s="36" t="s">
        <v>343</v>
      </c>
      <c r="H105" s="35">
        <v>15</v>
      </c>
      <c r="I105" s="35">
        <v>180</v>
      </c>
      <c r="J105" s="35">
        <v>13</v>
      </c>
      <c r="K105" s="35">
        <v>13</v>
      </c>
      <c r="L105" s="35">
        <v>20</v>
      </c>
      <c r="M105" s="35">
        <v>230</v>
      </c>
      <c r="N105" s="35">
        <v>50</v>
      </c>
      <c r="O105" s="35">
        <v>14</v>
      </c>
      <c r="P105" s="35" t="s">
        <v>389</v>
      </c>
      <c r="Q105" s="35">
        <v>5</v>
      </c>
      <c r="R105" s="35">
        <v>80</v>
      </c>
      <c r="S105" s="35" t="s">
        <v>374</v>
      </c>
      <c r="T105" s="35">
        <v>20</v>
      </c>
      <c r="U105" s="35">
        <v>100</v>
      </c>
      <c r="V105" s="35">
        <v>2000</v>
      </c>
      <c r="W105" s="18" t="s">
        <v>48</v>
      </c>
      <c r="X105" s="1" t="s">
        <v>430</v>
      </c>
      <c r="Y105" s="1" t="s">
        <v>431</v>
      </c>
    </row>
    <row r="106" spans="1:25">
      <c r="A106" s="18" t="s">
        <v>73</v>
      </c>
      <c r="B106" s="18" t="s">
        <v>72</v>
      </c>
      <c r="C106" s="1" t="s">
        <v>74</v>
      </c>
      <c r="D106" s="18" t="s">
        <v>75</v>
      </c>
      <c r="E106" s="34">
        <v>4562378102046</v>
      </c>
      <c r="F106" s="35">
        <v>660</v>
      </c>
      <c r="G106" s="36" t="s">
        <v>343</v>
      </c>
      <c r="H106" s="35">
        <v>15</v>
      </c>
      <c r="I106" s="35">
        <v>180</v>
      </c>
      <c r="J106" s="35">
        <v>13</v>
      </c>
      <c r="K106" s="35">
        <v>13</v>
      </c>
      <c r="L106" s="35">
        <v>20</v>
      </c>
      <c r="M106" s="35">
        <v>230</v>
      </c>
      <c r="N106" s="35">
        <v>50</v>
      </c>
      <c r="O106" s="35">
        <v>14</v>
      </c>
      <c r="P106" s="35" t="s">
        <v>389</v>
      </c>
      <c r="Q106" s="35">
        <v>5</v>
      </c>
      <c r="R106" s="35">
        <v>80</v>
      </c>
      <c r="S106" s="35" t="s">
        <v>374</v>
      </c>
      <c r="T106" s="35">
        <v>20</v>
      </c>
      <c r="U106" s="35">
        <v>100</v>
      </c>
      <c r="V106" s="35">
        <v>2000</v>
      </c>
      <c r="W106" s="18" t="s">
        <v>48</v>
      </c>
      <c r="X106" s="1" t="s">
        <v>430</v>
      </c>
      <c r="Y106" s="1" t="s">
        <v>431</v>
      </c>
    </row>
    <row r="107" spans="1:25">
      <c r="A107" s="18" t="s">
        <v>63</v>
      </c>
      <c r="B107" s="18" t="s">
        <v>62</v>
      </c>
      <c r="C107" s="1" t="s">
        <v>65</v>
      </c>
      <c r="D107" s="18" t="s">
        <v>64</v>
      </c>
      <c r="E107" s="34">
        <v>4562378102176</v>
      </c>
      <c r="F107" s="35">
        <v>1089</v>
      </c>
      <c r="G107" s="36" t="s">
        <v>341</v>
      </c>
      <c r="H107" s="35">
        <v>8</v>
      </c>
      <c r="I107" s="35">
        <v>152</v>
      </c>
      <c r="J107" s="35">
        <v>9</v>
      </c>
      <c r="K107" s="35">
        <v>9</v>
      </c>
      <c r="L107" s="35">
        <v>36</v>
      </c>
      <c r="M107" s="35">
        <v>185</v>
      </c>
      <c r="N107" s="35">
        <v>80</v>
      </c>
      <c r="O107" s="35">
        <v>23</v>
      </c>
      <c r="P107" s="35" t="s">
        <v>377</v>
      </c>
      <c r="Q107" s="35">
        <v>10</v>
      </c>
      <c r="R107" s="35">
        <v>410</v>
      </c>
      <c r="S107" s="35" t="s">
        <v>372</v>
      </c>
      <c r="T107" s="35">
        <v>6</v>
      </c>
      <c r="U107" s="35">
        <v>60</v>
      </c>
      <c r="V107" s="35">
        <v>2960</v>
      </c>
      <c r="W107" s="18" t="s">
        <v>305</v>
      </c>
      <c r="X107" s="1" t="s">
        <v>434</v>
      </c>
      <c r="Y107" s="1" t="s">
        <v>440</v>
      </c>
    </row>
    <row r="108" spans="1:25">
      <c r="A108" s="18" t="s">
        <v>352</v>
      </c>
      <c r="B108" s="18" t="s">
        <v>353</v>
      </c>
      <c r="C108" s="1" t="s">
        <v>324</v>
      </c>
      <c r="D108" s="22" t="s">
        <v>325</v>
      </c>
      <c r="E108" s="34">
        <v>4562378103142</v>
      </c>
      <c r="F108" s="35">
        <v>1089</v>
      </c>
      <c r="G108" s="36" t="s">
        <v>341</v>
      </c>
      <c r="H108" s="35">
        <v>8</v>
      </c>
      <c r="I108" s="35">
        <v>152</v>
      </c>
      <c r="J108" s="35">
        <v>9</v>
      </c>
      <c r="K108" s="35">
        <v>9</v>
      </c>
      <c r="L108" s="35">
        <v>36</v>
      </c>
      <c r="M108" s="35">
        <v>185</v>
      </c>
      <c r="N108" s="35">
        <v>80</v>
      </c>
      <c r="O108" s="35">
        <v>23</v>
      </c>
      <c r="P108" s="35" t="s">
        <v>377</v>
      </c>
      <c r="Q108" s="35">
        <v>10</v>
      </c>
      <c r="R108" s="35">
        <v>410</v>
      </c>
      <c r="S108" s="35" t="s">
        <v>372</v>
      </c>
      <c r="T108" s="35">
        <v>6</v>
      </c>
      <c r="U108" s="35">
        <v>60</v>
      </c>
      <c r="V108" s="35">
        <v>2960</v>
      </c>
      <c r="W108" s="18" t="s">
        <v>354</v>
      </c>
      <c r="X108" s="1" t="s">
        <v>434</v>
      </c>
      <c r="Y108" s="1" t="s">
        <v>440</v>
      </c>
    </row>
    <row r="109" spans="1:25" s="24" customFormat="1">
      <c r="A109" s="26"/>
      <c r="B109" s="8" t="s">
        <v>407</v>
      </c>
      <c r="C109" s="26"/>
      <c r="D109" s="26"/>
      <c r="E109" s="29" t="s">
        <v>405</v>
      </c>
      <c r="F109" s="27"/>
      <c r="G109" s="28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6"/>
    </row>
    <row r="110" spans="1:25" s="24" customFormat="1">
      <c r="A110" s="26"/>
      <c r="B110" s="8" t="s">
        <v>407</v>
      </c>
      <c r="C110" s="26"/>
      <c r="D110" s="26"/>
      <c r="E110" s="29" t="s">
        <v>406</v>
      </c>
      <c r="F110" s="27"/>
      <c r="G110" s="28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6"/>
    </row>
    <row r="111" spans="1:25">
      <c r="P111" s="25"/>
      <c r="V111" s="8" t="s">
        <v>413</v>
      </c>
      <c r="W111" s="49">
        <v>44376</v>
      </c>
      <c r="Y111" s="48"/>
    </row>
  </sheetData>
  <sortState xmlns:xlrd2="http://schemas.microsoft.com/office/spreadsheetml/2017/richdata2" ref="A2:W102">
    <sortCondition ref="A2:A102"/>
  </sortState>
  <phoneticPr fontId="4"/>
  <pageMargins left="0.25" right="0.25" top="0.75" bottom="0.75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4CCF-67F7-4202-8E46-7E6A5BFD92BE}">
  <sheetPr>
    <pageSetUpPr fitToPage="1"/>
  </sheetPr>
  <dimension ref="A1:Z106"/>
  <sheetViews>
    <sheetView tabSelected="1" workbookViewId="0">
      <pane ySplit="1" topLeftCell="A83" activePane="bottomLeft" state="frozen"/>
      <selection activeCell="G92" sqref="G92"/>
      <selection pane="bottomLeft" activeCell="G92" sqref="G92"/>
    </sheetView>
  </sheetViews>
  <sheetFormatPr defaultRowHeight="18.75"/>
  <cols>
    <col min="1" max="1" width="26.875" customWidth="1"/>
    <col min="2" max="2" width="47.25" customWidth="1"/>
    <col min="3" max="3" width="21.125" customWidth="1"/>
    <col min="4" max="4" width="16.875" bestFit="1" customWidth="1"/>
    <col min="5" max="5" width="13.25" bestFit="1" customWidth="1"/>
    <col min="6" max="6" width="15.5" bestFit="1" customWidth="1"/>
    <col min="8" max="8" width="20.125" customWidth="1"/>
    <col min="17" max="17" width="12.375" customWidth="1"/>
    <col min="18" max="18" width="12.875" customWidth="1"/>
    <col min="20" max="20" width="13.5" customWidth="1"/>
    <col min="24" max="24" width="12.125" customWidth="1"/>
    <col min="26" max="26" width="73.125" customWidth="1"/>
  </cols>
  <sheetData>
    <row r="1" spans="1:26" ht="42.75">
      <c r="A1" s="63" t="s">
        <v>574</v>
      </c>
      <c r="B1" s="63" t="s">
        <v>575</v>
      </c>
      <c r="C1" s="63" t="s">
        <v>576</v>
      </c>
      <c r="D1" s="63" t="s">
        <v>577</v>
      </c>
      <c r="E1" s="63" t="s">
        <v>578</v>
      </c>
      <c r="F1" s="63" t="s">
        <v>790</v>
      </c>
      <c r="G1" s="63" t="s">
        <v>791</v>
      </c>
      <c r="H1" s="63" t="s">
        <v>792</v>
      </c>
      <c r="I1" s="64" t="s">
        <v>804</v>
      </c>
      <c r="J1" s="64" t="s">
        <v>793</v>
      </c>
      <c r="K1" s="64" t="s">
        <v>794</v>
      </c>
      <c r="L1" s="64" t="s">
        <v>795</v>
      </c>
      <c r="M1" s="65" t="s">
        <v>805</v>
      </c>
      <c r="N1" s="65" t="s">
        <v>796</v>
      </c>
      <c r="O1" s="65" t="s">
        <v>794</v>
      </c>
      <c r="P1" s="65" t="s">
        <v>795</v>
      </c>
      <c r="Q1" s="66" t="s">
        <v>579</v>
      </c>
      <c r="R1" s="67" t="s">
        <v>797</v>
      </c>
      <c r="S1" s="66" t="s">
        <v>798</v>
      </c>
      <c r="T1" s="68" t="s">
        <v>806</v>
      </c>
      <c r="U1" s="69" t="s">
        <v>799</v>
      </c>
      <c r="V1" s="69" t="s">
        <v>800</v>
      </c>
      <c r="W1" s="69" t="s">
        <v>580</v>
      </c>
      <c r="X1" s="70" t="s">
        <v>801</v>
      </c>
      <c r="Y1" s="70" t="s">
        <v>802</v>
      </c>
      <c r="Z1" s="70" t="s">
        <v>581</v>
      </c>
    </row>
    <row r="2" spans="1:26" ht="20.25" customHeight="1">
      <c r="A2" s="53" t="s">
        <v>582</v>
      </c>
      <c r="B2" s="53" t="s">
        <v>583</v>
      </c>
      <c r="C2" s="53" t="s">
        <v>584</v>
      </c>
      <c r="D2" s="53" t="s">
        <v>126</v>
      </c>
      <c r="E2" s="71">
        <v>500011001</v>
      </c>
      <c r="F2" s="71">
        <v>4562378101780</v>
      </c>
      <c r="G2" s="54">
        <v>200</v>
      </c>
      <c r="H2" s="55" t="s">
        <v>585</v>
      </c>
      <c r="I2" s="54">
        <v>10</v>
      </c>
      <c r="J2" s="54">
        <v>140</v>
      </c>
      <c r="K2" s="54">
        <v>13</v>
      </c>
      <c r="L2" s="54">
        <v>13</v>
      </c>
      <c r="M2" s="54">
        <v>10</v>
      </c>
      <c r="N2" s="54">
        <v>140</v>
      </c>
      <c r="O2" s="54">
        <v>13</v>
      </c>
      <c r="P2" s="54">
        <v>11</v>
      </c>
      <c r="Q2" s="54">
        <v>10</v>
      </c>
      <c r="R2" s="54" t="s">
        <v>586</v>
      </c>
      <c r="S2" s="54">
        <v>100</v>
      </c>
      <c r="T2" s="55" t="s">
        <v>39</v>
      </c>
      <c r="U2" s="55" t="s">
        <v>39</v>
      </c>
      <c r="V2" s="55" t="s">
        <v>39</v>
      </c>
      <c r="W2" s="55" t="s">
        <v>39</v>
      </c>
      <c r="X2" s="53" t="s">
        <v>587</v>
      </c>
      <c r="Y2" s="53" t="s">
        <v>588</v>
      </c>
      <c r="Z2" s="53"/>
    </row>
    <row r="3" spans="1:26" ht="20.25" customHeight="1">
      <c r="A3" s="53" t="s">
        <v>582</v>
      </c>
      <c r="B3" s="53" t="s">
        <v>589</v>
      </c>
      <c r="C3" s="53" t="s">
        <v>590</v>
      </c>
      <c r="D3" s="53" t="s">
        <v>65</v>
      </c>
      <c r="E3" s="71">
        <v>500014001</v>
      </c>
      <c r="F3" s="71">
        <v>4562378102176</v>
      </c>
      <c r="G3" s="54">
        <v>990</v>
      </c>
      <c r="H3" s="55" t="s">
        <v>591</v>
      </c>
      <c r="I3" s="54">
        <v>8</v>
      </c>
      <c r="J3" s="54">
        <v>152</v>
      </c>
      <c r="K3" s="54">
        <v>9</v>
      </c>
      <c r="L3" s="54">
        <v>9</v>
      </c>
      <c r="M3" s="54">
        <v>36</v>
      </c>
      <c r="N3" s="54">
        <v>185</v>
      </c>
      <c r="O3" s="54">
        <v>80</v>
      </c>
      <c r="P3" s="54">
        <v>23</v>
      </c>
      <c r="Q3" s="54">
        <v>10</v>
      </c>
      <c r="R3" s="54" t="s">
        <v>377</v>
      </c>
      <c r="S3" s="54">
        <v>410</v>
      </c>
      <c r="T3" s="54" t="s">
        <v>372</v>
      </c>
      <c r="U3" s="54">
        <v>6</v>
      </c>
      <c r="V3" s="54">
        <v>60</v>
      </c>
      <c r="W3" s="54">
        <v>2960</v>
      </c>
      <c r="X3" s="53" t="s">
        <v>592</v>
      </c>
      <c r="Y3" s="53" t="s">
        <v>593</v>
      </c>
      <c r="Z3" s="53"/>
    </row>
    <row r="4" spans="1:26" ht="20.25" customHeight="1">
      <c r="A4" s="53" t="s">
        <v>582</v>
      </c>
      <c r="B4" s="53" t="s">
        <v>594</v>
      </c>
      <c r="C4" s="53" t="s">
        <v>595</v>
      </c>
      <c r="D4" s="53" t="s">
        <v>148</v>
      </c>
      <c r="E4" s="71">
        <v>500003340</v>
      </c>
      <c r="F4" s="71">
        <v>4562378100653</v>
      </c>
      <c r="G4" s="54">
        <v>300</v>
      </c>
      <c r="H4" s="55" t="s">
        <v>596</v>
      </c>
      <c r="I4" s="54">
        <v>21</v>
      </c>
      <c r="J4" s="54">
        <v>143</v>
      </c>
      <c r="K4" s="54">
        <v>19</v>
      </c>
      <c r="L4" s="54">
        <v>19</v>
      </c>
      <c r="M4" s="54">
        <v>33</v>
      </c>
      <c r="N4" s="54">
        <v>210</v>
      </c>
      <c r="O4" s="54">
        <v>50</v>
      </c>
      <c r="P4" s="54">
        <v>20</v>
      </c>
      <c r="Q4" s="54">
        <v>6</v>
      </c>
      <c r="R4" s="54" t="s">
        <v>394</v>
      </c>
      <c r="S4" s="54">
        <v>170</v>
      </c>
      <c r="T4" s="55" t="s">
        <v>39</v>
      </c>
      <c r="U4" s="55" t="s">
        <v>39</v>
      </c>
      <c r="V4" s="55" t="s">
        <v>39</v>
      </c>
      <c r="W4" s="55" t="s">
        <v>39</v>
      </c>
      <c r="X4" s="53" t="s">
        <v>587</v>
      </c>
      <c r="Y4" s="53" t="s">
        <v>588</v>
      </c>
      <c r="Z4" s="53"/>
    </row>
    <row r="5" spans="1:26" ht="20.25" customHeight="1">
      <c r="A5" s="53" t="s">
        <v>582</v>
      </c>
      <c r="B5" s="53" t="s">
        <v>594</v>
      </c>
      <c r="C5" s="53" t="s">
        <v>597</v>
      </c>
      <c r="D5" s="53" t="s">
        <v>145</v>
      </c>
      <c r="E5" s="71">
        <v>500003342</v>
      </c>
      <c r="F5" s="71">
        <v>4562378100660</v>
      </c>
      <c r="G5" s="54">
        <v>300</v>
      </c>
      <c r="H5" s="55" t="s">
        <v>596</v>
      </c>
      <c r="I5" s="54">
        <v>21</v>
      </c>
      <c r="J5" s="54">
        <v>143</v>
      </c>
      <c r="K5" s="54">
        <v>19</v>
      </c>
      <c r="L5" s="54">
        <v>19</v>
      </c>
      <c r="M5" s="54">
        <v>33</v>
      </c>
      <c r="N5" s="54">
        <v>210</v>
      </c>
      <c r="O5" s="54">
        <v>50</v>
      </c>
      <c r="P5" s="54">
        <v>20</v>
      </c>
      <c r="Q5" s="54">
        <v>6</v>
      </c>
      <c r="R5" s="54" t="s">
        <v>394</v>
      </c>
      <c r="S5" s="54">
        <v>170</v>
      </c>
      <c r="T5" s="55" t="s">
        <v>39</v>
      </c>
      <c r="U5" s="55" t="s">
        <v>39</v>
      </c>
      <c r="V5" s="55" t="s">
        <v>39</v>
      </c>
      <c r="W5" s="55" t="s">
        <v>39</v>
      </c>
      <c r="X5" s="53" t="s">
        <v>587</v>
      </c>
      <c r="Y5" s="53" t="s">
        <v>588</v>
      </c>
      <c r="Z5" s="53"/>
    </row>
    <row r="6" spans="1:26" ht="20.25" customHeight="1">
      <c r="A6" s="53" t="s">
        <v>582</v>
      </c>
      <c r="B6" s="53" t="s">
        <v>594</v>
      </c>
      <c r="C6" s="53" t="s">
        <v>598</v>
      </c>
      <c r="D6" s="53" t="s">
        <v>142</v>
      </c>
      <c r="E6" s="71">
        <v>500003623</v>
      </c>
      <c r="F6" s="71">
        <v>4562378100677</v>
      </c>
      <c r="G6" s="54">
        <v>300</v>
      </c>
      <c r="H6" s="55" t="s">
        <v>596</v>
      </c>
      <c r="I6" s="54">
        <v>21</v>
      </c>
      <c r="J6" s="54">
        <v>143</v>
      </c>
      <c r="K6" s="54">
        <v>19</v>
      </c>
      <c r="L6" s="54">
        <v>19</v>
      </c>
      <c r="M6" s="54">
        <v>33</v>
      </c>
      <c r="N6" s="54">
        <v>210</v>
      </c>
      <c r="O6" s="54">
        <v>50</v>
      </c>
      <c r="P6" s="54">
        <v>20</v>
      </c>
      <c r="Q6" s="54">
        <v>6</v>
      </c>
      <c r="R6" s="54" t="s">
        <v>394</v>
      </c>
      <c r="S6" s="54">
        <v>170</v>
      </c>
      <c r="T6" s="55" t="s">
        <v>39</v>
      </c>
      <c r="U6" s="55" t="s">
        <v>39</v>
      </c>
      <c r="V6" s="55" t="s">
        <v>39</v>
      </c>
      <c r="W6" s="55" t="s">
        <v>39</v>
      </c>
      <c r="X6" s="53" t="s">
        <v>587</v>
      </c>
      <c r="Y6" s="53" t="s">
        <v>588</v>
      </c>
      <c r="Z6" s="53"/>
    </row>
    <row r="7" spans="1:26" ht="20.25" customHeight="1">
      <c r="A7" s="53" t="s">
        <v>582</v>
      </c>
      <c r="B7" s="53" t="s">
        <v>594</v>
      </c>
      <c r="C7" s="53" t="s">
        <v>599</v>
      </c>
      <c r="D7" s="53" t="s">
        <v>139</v>
      </c>
      <c r="E7" s="71">
        <v>500003624</v>
      </c>
      <c r="F7" s="71">
        <v>4562378100684</v>
      </c>
      <c r="G7" s="54">
        <v>300</v>
      </c>
      <c r="H7" s="55" t="s">
        <v>596</v>
      </c>
      <c r="I7" s="54">
        <v>21</v>
      </c>
      <c r="J7" s="54">
        <v>143</v>
      </c>
      <c r="K7" s="54">
        <v>19</v>
      </c>
      <c r="L7" s="54">
        <v>19</v>
      </c>
      <c r="M7" s="54">
        <v>33</v>
      </c>
      <c r="N7" s="54">
        <v>210</v>
      </c>
      <c r="O7" s="54">
        <v>50</v>
      </c>
      <c r="P7" s="54">
        <v>20</v>
      </c>
      <c r="Q7" s="54">
        <v>6</v>
      </c>
      <c r="R7" s="54" t="s">
        <v>394</v>
      </c>
      <c r="S7" s="54">
        <v>170</v>
      </c>
      <c r="T7" s="55" t="s">
        <v>39</v>
      </c>
      <c r="U7" s="55" t="s">
        <v>39</v>
      </c>
      <c r="V7" s="55" t="s">
        <v>39</v>
      </c>
      <c r="W7" s="55" t="s">
        <v>39</v>
      </c>
      <c r="X7" s="53" t="s">
        <v>587</v>
      </c>
      <c r="Y7" s="53" t="s">
        <v>588</v>
      </c>
      <c r="Z7" s="53"/>
    </row>
    <row r="8" spans="1:26" ht="20.25" customHeight="1">
      <c r="A8" s="53" t="s">
        <v>582</v>
      </c>
      <c r="B8" s="53" t="s">
        <v>594</v>
      </c>
      <c r="C8" s="53" t="s">
        <v>600</v>
      </c>
      <c r="D8" s="53" t="s">
        <v>136</v>
      </c>
      <c r="E8" s="71">
        <v>500003941</v>
      </c>
      <c r="F8" s="71">
        <v>4562378100691</v>
      </c>
      <c r="G8" s="54">
        <v>300</v>
      </c>
      <c r="H8" s="55" t="s">
        <v>596</v>
      </c>
      <c r="I8" s="54">
        <v>21</v>
      </c>
      <c r="J8" s="54">
        <v>143</v>
      </c>
      <c r="K8" s="54">
        <v>19</v>
      </c>
      <c r="L8" s="54">
        <v>19</v>
      </c>
      <c r="M8" s="54">
        <v>33</v>
      </c>
      <c r="N8" s="54">
        <v>210</v>
      </c>
      <c r="O8" s="54">
        <v>50</v>
      </c>
      <c r="P8" s="54">
        <v>20</v>
      </c>
      <c r="Q8" s="54">
        <v>6</v>
      </c>
      <c r="R8" s="54" t="s">
        <v>394</v>
      </c>
      <c r="S8" s="54">
        <v>170</v>
      </c>
      <c r="T8" s="55" t="s">
        <v>39</v>
      </c>
      <c r="U8" s="55" t="s">
        <v>39</v>
      </c>
      <c r="V8" s="55" t="s">
        <v>39</v>
      </c>
      <c r="W8" s="55" t="s">
        <v>39</v>
      </c>
      <c r="X8" s="53" t="s">
        <v>587</v>
      </c>
      <c r="Y8" s="53" t="s">
        <v>588</v>
      </c>
      <c r="Z8" s="53"/>
    </row>
    <row r="9" spans="1:26" ht="20.25" customHeight="1">
      <c r="A9" s="53" t="s">
        <v>582</v>
      </c>
      <c r="B9" s="53" t="s">
        <v>594</v>
      </c>
      <c r="C9" s="53" t="s">
        <v>601</v>
      </c>
      <c r="D9" s="53" t="s">
        <v>133</v>
      </c>
      <c r="E9" s="71">
        <v>500003999</v>
      </c>
      <c r="F9" s="71">
        <v>4562378100707</v>
      </c>
      <c r="G9" s="54">
        <v>300</v>
      </c>
      <c r="H9" s="55" t="s">
        <v>596</v>
      </c>
      <c r="I9" s="54">
        <v>21</v>
      </c>
      <c r="J9" s="54">
        <v>143</v>
      </c>
      <c r="K9" s="54">
        <v>19</v>
      </c>
      <c r="L9" s="54">
        <v>19</v>
      </c>
      <c r="M9" s="54">
        <v>33</v>
      </c>
      <c r="N9" s="54">
        <v>210</v>
      </c>
      <c r="O9" s="54">
        <v>50</v>
      </c>
      <c r="P9" s="54">
        <v>20</v>
      </c>
      <c r="Q9" s="54">
        <v>6</v>
      </c>
      <c r="R9" s="54" t="s">
        <v>394</v>
      </c>
      <c r="S9" s="54">
        <v>170</v>
      </c>
      <c r="T9" s="55" t="s">
        <v>39</v>
      </c>
      <c r="U9" s="55" t="s">
        <v>39</v>
      </c>
      <c r="V9" s="55" t="s">
        <v>39</v>
      </c>
      <c r="W9" s="55" t="s">
        <v>39</v>
      </c>
      <c r="X9" s="56"/>
      <c r="Y9" s="56"/>
      <c r="Z9" s="56"/>
    </row>
    <row r="10" spans="1:26" ht="20.25" customHeight="1">
      <c r="A10" s="53" t="s">
        <v>582</v>
      </c>
      <c r="B10" s="53" t="s">
        <v>602</v>
      </c>
      <c r="C10" s="56"/>
      <c r="D10" s="53" t="s">
        <v>603</v>
      </c>
      <c r="E10" s="71">
        <v>743351000</v>
      </c>
      <c r="F10" s="71">
        <v>4901427060348</v>
      </c>
      <c r="G10" s="54">
        <v>500</v>
      </c>
      <c r="H10" s="55" t="s">
        <v>591</v>
      </c>
      <c r="I10" s="54">
        <v>21</v>
      </c>
      <c r="J10" s="54">
        <v>143</v>
      </c>
      <c r="K10" s="54">
        <v>19</v>
      </c>
      <c r="L10" s="54">
        <v>19</v>
      </c>
      <c r="M10" s="54">
        <v>33</v>
      </c>
      <c r="N10" s="54">
        <v>185</v>
      </c>
      <c r="O10" s="54">
        <v>80</v>
      </c>
      <c r="P10" s="54">
        <v>23</v>
      </c>
      <c r="Q10" s="54">
        <v>10</v>
      </c>
      <c r="R10" s="54" t="s">
        <v>402</v>
      </c>
      <c r="S10" s="54">
        <v>380</v>
      </c>
      <c r="T10" s="54" t="s">
        <v>372</v>
      </c>
      <c r="U10" s="54">
        <v>6</v>
      </c>
      <c r="V10" s="54">
        <v>60</v>
      </c>
      <c r="W10" s="54">
        <v>2800</v>
      </c>
      <c r="X10" s="53" t="s">
        <v>592</v>
      </c>
      <c r="Y10" s="53" t="s">
        <v>588</v>
      </c>
      <c r="Z10" s="53"/>
    </row>
    <row r="11" spans="1:26" ht="20.25" customHeight="1">
      <c r="A11" s="53" t="s">
        <v>817</v>
      </c>
      <c r="B11" s="76" t="s">
        <v>827</v>
      </c>
      <c r="C11" s="76" t="s">
        <v>818</v>
      </c>
      <c r="D11" s="77" t="s">
        <v>811</v>
      </c>
      <c r="E11" s="78" t="s">
        <v>821</v>
      </c>
      <c r="F11" s="79" t="s">
        <v>824</v>
      </c>
      <c r="G11" s="80">
        <v>5500</v>
      </c>
      <c r="H11" s="81" t="s">
        <v>829</v>
      </c>
      <c r="I11" s="80">
        <v>8</v>
      </c>
      <c r="J11" s="80">
        <v>175</v>
      </c>
      <c r="K11" s="80">
        <v>27</v>
      </c>
      <c r="L11" s="80">
        <v>12</v>
      </c>
      <c r="M11" s="80">
        <v>28</v>
      </c>
      <c r="N11" s="80">
        <v>218</v>
      </c>
      <c r="O11" s="80">
        <v>32</v>
      </c>
      <c r="P11" s="80">
        <v>19</v>
      </c>
      <c r="Q11" s="80">
        <v>1</v>
      </c>
      <c r="R11" s="81" t="s">
        <v>39</v>
      </c>
      <c r="S11" s="81" t="s">
        <v>39</v>
      </c>
      <c r="T11" s="81" t="s">
        <v>39</v>
      </c>
      <c r="U11" s="81" t="s">
        <v>39</v>
      </c>
      <c r="V11" s="82" t="s">
        <v>419</v>
      </c>
      <c r="W11" s="81" t="s">
        <v>419</v>
      </c>
      <c r="X11" s="82" t="s">
        <v>419</v>
      </c>
      <c r="Y11" s="81" t="s">
        <v>419</v>
      </c>
      <c r="Z11" s="76" t="s">
        <v>832</v>
      </c>
    </row>
    <row r="12" spans="1:26" ht="20.25" customHeight="1">
      <c r="A12" s="53" t="s">
        <v>817</v>
      </c>
      <c r="B12" s="76" t="s">
        <v>827</v>
      </c>
      <c r="C12" s="76" t="s">
        <v>819</v>
      </c>
      <c r="D12" s="77" t="s">
        <v>812</v>
      </c>
      <c r="E12" s="78" t="s">
        <v>822</v>
      </c>
      <c r="F12" s="79" t="s">
        <v>825</v>
      </c>
      <c r="G12" s="80">
        <v>6050</v>
      </c>
      <c r="H12" s="81" t="s">
        <v>830</v>
      </c>
      <c r="I12" s="80">
        <v>8</v>
      </c>
      <c r="J12" s="80">
        <v>175</v>
      </c>
      <c r="K12" s="80">
        <v>27</v>
      </c>
      <c r="L12" s="80">
        <v>12</v>
      </c>
      <c r="M12" s="80">
        <v>28</v>
      </c>
      <c r="N12" s="80">
        <v>218</v>
      </c>
      <c r="O12" s="80">
        <v>32</v>
      </c>
      <c r="P12" s="80">
        <v>19</v>
      </c>
      <c r="Q12" s="80">
        <v>1</v>
      </c>
      <c r="R12" s="81" t="s">
        <v>39</v>
      </c>
      <c r="S12" s="81" t="s">
        <v>39</v>
      </c>
      <c r="T12" s="81" t="s">
        <v>39</v>
      </c>
      <c r="U12" s="81" t="s">
        <v>39</v>
      </c>
      <c r="V12" s="82" t="s">
        <v>419</v>
      </c>
      <c r="W12" s="81" t="s">
        <v>419</v>
      </c>
      <c r="X12" s="82" t="s">
        <v>419</v>
      </c>
      <c r="Y12" s="81" t="s">
        <v>419</v>
      </c>
      <c r="Z12" s="76" t="s">
        <v>833</v>
      </c>
    </row>
    <row r="13" spans="1:26" ht="20.25" customHeight="1">
      <c r="A13" s="53" t="s">
        <v>817</v>
      </c>
      <c r="B13" s="76" t="s">
        <v>828</v>
      </c>
      <c r="C13" s="76" t="s">
        <v>820</v>
      </c>
      <c r="D13" s="77" t="s">
        <v>813</v>
      </c>
      <c r="E13" s="78" t="s">
        <v>823</v>
      </c>
      <c r="F13" s="79" t="s">
        <v>826</v>
      </c>
      <c r="G13" s="80">
        <v>16500</v>
      </c>
      <c r="H13" s="81" t="s">
        <v>829</v>
      </c>
      <c r="I13" s="80">
        <v>21</v>
      </c>
      <c r="J13" s="80">
        <v>190</v>
      </c>
      <c r="K13" s="80">
        <v>14</v>
      </c>
      <c r="L13" s="80">
        <v>13</v>
      </c>
      <c r="M13" s="80">
        <v>41</v>
      </c>
      <c r="N13" s="80">
        <v>218</v>
      </c>
      <c r="O13" s="80">
        <v>32</v>
      </c>
      <c r="P13" s="80">
        <v>19</v>
      </c>
      <c r="Q13" s="80">
        <v>1</v>
      </c>
      <c r="R13" s="81" t="s">
        <v>39</v>
      </c>
      <c r="S13" s="81" t="s">
        <v>39</v>
      </c>
      <c r="T13" s="81" t="s">
        <v>39</v>
      </c>
      <c r="U13" s="81" t="s">
        <v>39</v>
      </c>
      <c r="V13" s="81" t="s">
        <v>419</v>
      </c>
      <c r="W13" s="81" t="s">
        <v>419</v>
      </c>
      <c r="X13" s="81" t="s">
        <v>419</v>
      </c>
      <c r="Y13" s="81" t="s">
        <v>419</v>
      </c>
      <c r="Z13" s="76" t="s">
        <v>834</v>
      </c>
    </row>
    <row r="14" spans="1:26" ht="20.25" customHeight="1">
      <c r="A14" s="53" t="s">
        <v>582</v>
      </c>
      <c r="B14" s="53" t="s">
        <v>604</v>
      </c>
      <c r="C14" s="53" t="s">
        <v>605</v>
      </c>
      <c r="D14" s="53" t="s">
        <v>606</v>
      </c>
      <c r="E14" s="71">
        <v>745350000</v>
      </c>
      <c r="F14" s="71">
        <v>4901427060454</v>
      </c>
      <c r="G14" s="54">
        <v>500</v>
      </c>
      <c r="H14" s="55" t="s">
        <v>591</v>
      </c>
      <c r="I14" s="54">
        <v>14</v>
      </c>
      <c r="J14" s="54">
        <v>140</v>
      </c>
      <c r="K14" s="54">
        <v>13</v>
      </c>
      <c r="L14" s="54">
        <v>13</v>
      </c>
      <c r="M14" s="54">
        <v>36</v>
      </c>
      <c r="N14" s="54">
        <v>185</v>
      </c>
      <c r="O14" s="54">
        <v>80</v>
      </c>
      <c r="P14" s="54">
        <v>13</v>
      </c>
      <c r="Q14" s="54">
        <v>10</v>
      </c>
      <c r="R14" s="54" t="s">
        <v>377</v>
      </c>
      <c r="S14" s="54">
        <v>438</v>
      </c>
      <c r="T14" s="54" t="s">
        <v>372</v>
      </c>
      <c r="U14" s="54">
        <v>6</v>
      </c>
      <c r="V14" s="54">
        <v>60</v>
      </c>
      <c r="W14" s="54">
        <v>2980</v>
      </c>
      <c r="X14" s="53" t="s">
        <v>587</v>
      </c>
      <c r="Y14" s="53" t="s">
        <v>588</v>
      </c>
      <c r="Z14" s="53"/>
    </row>
    <row r="15" spans="1:26" ht="20.25" customHeight="1">
      <c r="A15" s="53" t="s">
        <v>582</v>
      </c>
      <c r="B15" s="53" t="s">
        <v>604</v>
      </c>
      <c r="C15" s="53" t="s">
        <v>584</v>
      </c>
      <c r="D15" s="53" t="s">
        <v>607</v>
      </c>
      <c r="E15" s="71">
        <v>745350010</v>
      </c>
      <c r="F15" s="71">
        <v>4901427060355</v>
      </c>
      <c r="G15" s="54">
        <v>500</v>
      </c>
      <c r="H15" s="55" t="s">
        <v>591</v>
      </c>
      <c r="I15" s="54">
        <v>14</v>
      </c>
      <c r="J15" s="54">
        <v>140</v>
      </c>
      <c r="K15" s="54">
        <v>13</v>
      </c>
      <c r="L15" s="54">
        <v>13</v>
      </c>
      <c r="M15" s="54">
        <v>36</v>
      </c>
      <c r="N15" s="54">
        <v>185</v>
      </c>
      <c r="O15" s="54">
        <v>80</v>
      </c>
      <c r="P15" s="54">
        <v>13</v>
      </c>
      <c r="Q15" s="54">
        <v>10</v>
      </c>
      <c r="R15" s="54" t="s">
        <v>831</v>
      </c>
      <c r="S15" s="54">
        <v>438</v>
      </c>
      <c r="T15" s="54" t="s">
        <v>372</v>
      </c>
      <c r="U15" s="54">
        <v>6</v>
      </c>
      <c r="V15" s="54">
        <v>60</v>
      </c>
      <c r="W15" s="54">
        <v>2980</v>
      </c>
      <c r="X15" s="53" t="s">
        <v>587</v>
      </c>
      <c r="Y15" s="53" t="s">
        <v>588</v>
      </c>
      <c r="Z15" s="53"/>
    </row>
    <row r="16" spans="1:26" ht="20.25" customHeight="1">
      <c r="A16" s="53" t="s">
        <v>582</v>
      </c>
      <c r="B16" s="53" t="s">
        <v>608</v>
      </c>
      <c r="C16" s="53" t="s">
        <v>590</v>
      </c>
      <c r="D16" s="53" t="s">
        <v>609</v>
      </c>
      <c r="E16" s="71">
        <v>500014002</v>
      </c>
      <c r="F16" s="71">
        <v>4562378103142</v>
      </c>
      <c r="G16" s="54">
        <v>990</v>
      </c>
      <c r="H16" s="55" t="s">
        <v>591</v>
      </c>
      <c r="I16" s="54">
        <v>8</v>
      </c>
      <c r="J16" s="54">
        <v>152</v>
      </c>
      <c r="K16" s="54">
        <v>9</v>
      </c>
      <c r="L16" s="54">
        <v>9</v>
      </c>
      <c r="M16" s="54">
        <v>36</v>
      </c>
      <c r="N16" s="54">
        <v>185</v>
      </c>
      <c r="O16" s="54">
        <v>80</v>
      </c>
      <c r="P16" s="54">
        <v>23</v>
      </c>
      <c r="Q16" s="54">
        <v>10</v>
      </c>
      <c r="R16" s="54" t="s">
        <v>377</v>
      </c>
      <c r="S16" s="54">
        <v>410</v>
      </c>
      <c r="T16" s="54" t="s">
        <v>372</v>
      </c>
      <c r="U16" s="54">
        <v>6</v>
      </c>
      <c r="V16" s="54">
        <v>60</v>
      </c>
      <c r="W16" s="54">
        <v>2960</v>
      </c>
      <c r="X16" s="53" t="s">
        <v>592</v>
      </c>
      <c r="Y16" s="53" t="s">
        <v>593</v>
      </c>
      <c r="Z16" s="53"/>
    </row>
    <row r="17" spans="1:26" ht="20.25" customHeight="1">
      <c r="A17" s="53" t="s">
        <v>582</v>
      </c>
      <c r="B17" s="53" t="s">
        <v>610</v>
      </c>
      <c r="C17" s="53" t="s">
        <v>605</v>
      </c>
      <c r="D17" s="53" t="s">
        <v>611</v>
      </c>
      <c r="E17" s="71">
        <v>500020001</v>
      </c>
      <c r="F17" s="71">
        <v>4562378102855</v>
      </c>
      <c r="G17" s="54">
        <v>300</v>
      </c>
      <c r="H17" s="55" t="s">
        <v>596</v>
      </c>
      <c r="I17" s="54">
        <v>15</v>
      </c>
      <c r="J17" s="54">
        <v>140</v>
      </c>
      <c r="K17" s="54">
        <v>13</v>
      </c>
      <c r="L17" s="54">
        <v>13</v>
      </c>
      <c r="M17" s="54">
        <v>18</v>
      </c>
      <c r="N17" s="54">
        <v>215</v>
      </c>
      <c r="O17" s="54">
        <v>50</v>
      </c>
      <c r="P17" s="54">
        <v>15</v>
      </c>
      <c r="Q17" s="54">
        <v>10</v>
      </c>
      <c r="R17" s="54" t="s">
        <v>380</v>
      </c>
      <c r="S17" s="54">
        <v>189</v>
      </c>
      <c r="T17" s="54" t="s">
        <v>374</v>
      </c>
      <c r="U17" s="54">
        <v>10</v>
      </c>
      <c r="V17" s="54">
        <v>100</v>
      </c>
      <c r="W17" s="54">
        <v>2050</v>
      </c>
      <c r="X17" s="53" t="s">
        <v>587</v>
      </c>
      <c r="Y17" s="53" t="s">
        <v>588</v>
      </c>
      <c r="Z17" s="53"/>
    </row>
    <row r="18" spans="1:26" ht="20.25" customHeight="1">
      <c r="A18" s="53" t="s">
        <v>582</v>
      </c>
      <c r="B18" s="53" t="s">
        <v>610</v>
      </c>
      <c r="C18" s="53" t="s">
        <v>584</v>
      </c>
      <c r="D18" s="53" t="s">
        <v>612</v>
      </c>
      <c r="E18" s="71">
        <v>500020002</v>
      </c>
      <c r="F18" s="71">
        <v>4562378102862</v>
      </c>
      <c r="G18" s="54">
        <v>300</v>
      </c>
      <c r="H18" s="55" t="s">
        <v>596</v>
      </c>
      <c r="I18" s="54">
        <v>15</v>
      </c>
      <c r="J18" s="54">
        <v>140</v>
      </c>
      <c r="K18" s="54">
        <v>13</v>
      </c>
      <c r="L18" s="54">
        <v>13</v>
      </c>
      <c r="M18" s="54">
        <v>18</v>
      </c>
      <c r="N18" s="54">
        <v>215</v>
      </c>
      <c r="O18" s="54">
        <v>50</v>
      </c>
      <c r="P18" s="54">
        <v>15</v>
      </c>
      <c r="Q18" s="54">
        <v>10</v>
      </c>
      <c r="R18" s="54" t="s">
        <v>613</v>
      </c>
      <c r="S18" s="54">
        <v>189</v>
      </c>
      <c r="T18" s="54" t="s">
        <v>374</v>
      </c>
      <c r="U18" s="54">
        <v>10</v>
      </c>
      <c r="V18" s="54">
        <v>100</v>
      </c>
      <c r="W18" s="54">
        <v>2050</v>
      </c>
      <c r="X18" s="53" t="s">
        <v>587</v>
      </c>
      <c r="Y18" s="53" t="s">
        <v>588</v>
      </c>
      <c r="Z18" s="53"/>
    </row>
    <row r="19" spans="1:26" ht="20.25" customHeight="1">
      <c r="A19" s="53" t="s">
        <v>582</v>
      </c>
      <c r="B19" s="53" t="s">
        <v>610</v>
      </c>
      <c r="C19" s="53" t="s">
        <v>614</v>
      </c>
      <c r="D19" s="53" t="s">
        <v>615</v>
      </c>
      <c r="E19" s="71">
        <v>500020003</v>
      </c>
      <c r="F19" s="71">
        <v>4562378102879</v>
      </c>
      <c r="G19" s="54">
        <v>300</v>
      </c>
      <c r="H19" s="55" t="s">
        <v>596</v>
      </c>
      <c r="I19" s="54">
        <v>15</v>
      </c>
      <c r="J19" s="54">
        <v>140</v>
      </c>
      <c r="K19" s="54">
        <v>13</v>
      </c>
      <c r="L19" s="54">
        <v>13</v>
      </c>
      <c r="M19" s="54">
        <v>18</v>
      </c>
      <c r="N19" s="54">
        <v>215</v>
      </c>
      <c r="O19" s="54">
        <v>50</v>
      </c>
      <c r="P19" s="54">
        <v>15</v>
      </c>
      <c r="Q19" s="54">
        <v>10</v>
      </c>
      <c r="R19" s="54" t="s">
        <v>613</v>
      </c>
      <c r="S19" s="54">
        <v>189</v>
      </c>
      <c r="T19" s="54" t="s">
        <v>374</v>
      </c>
      <c r="U19" s="54">
        <v>10</v>
      </c>
      <c r="V19" s="54">
        <v>100</v>
      </c>
      <c r="W19" s="54">
        <v>2050</v>
      </c>
      <c r="X19" s="53" t="s">
        <v>587</v>
      </c>
      <c r="Y19" s="53" t="s">
        <v>588</v>
      </c>
      <c r="Z19" s="53"/>
    </row>
    <row r="20" spans="1:26" ht="20.25" customHeight="1">
      <c r="A20" s="53" t="s">
        <v>582</v>
      </c>
      <c r="B20" s="53" t="s">
        <v>610</v>
      </c>
      <c r="C20" s="53" t="s">
        <v>616</v>
      </c>
      <c r="D20" s="53" t="s">
        <v>617</v>
      </c>
      <c r="E20" s="71">
        <v>500020004</v>
      </c>
      <c r="F20" s="71">
        <v>4562378102886</v>
      </c>
      <c r="G20" s="54">
        <v>300</v>
      </c>
      <c r="H20" s="55" t="s">
        <v>596</v>
      </c>
      <c r="I20" s="54">
        <v>15</v>
      </c>
      <c r="J20" s="54">
        <v>140</v>
      </c>
      <c r="K20" s="54">
        <v>13</v>
      </c>
      <c r="L20" s="54">
        <v>13</v>
      </c>
      <c r="M20" s="54">
        <v>18</v>
      </c>
      <c r="N20" s="54">
        <v>215</v>
      </c>
      <c r="O20" s="54">
        <v>50</v>
      </c>
      <c r="P20" s="54">
        <v>15</v>
      </c>
      <c r="Q20" s="54">
        <v>10</v>
      </c>
      <c r="R20" s="54" t="s">
        <v>613</v>
      </c>
      <c r="S20" s="54">
        <v>189</v>
      </c>
      <c r="T20" s="54" t="s">
        <v>374</v>
      </c>
      <c r="U20" s="54">
        <v>10</v>
      </c>
      <c r="V20" s="54">
        <v>100</v>
      </c>
      <c r="W20" s="54">
        <v>2050</v>
      </c>
      <c r="X20" s="53" t="s">
        <v>587</v>
      </c>
      <c r="Y20" s="53" t="s">
        <v>588</v>
      </c>
      <c r="Z20" s="53"/>
    </row>
    <row r="21" spans="1:26" ht="20.25" customHeight="1">
      <c r="A21" s="53" t="s">
        <v>582</v>
      </c>
      <c r="B21" s="53" t="s">
        <v>610</v>
      </c>
      <c r="C21" s="53" t="s">
        <v>618</v>
      </c>
      <c r="D21" s="53" t="s">
        <v>619</v>
      </c>
      <c r="E21" s="71">
        <v>500020006</v>
      </c>
      <c r="F21" s="71">
        <v>4562378103371</v>
      </c>
      <c r="G21" s="54">
        <v>300</v>
      </c>
      <c r="H21" s="55" t="s">
        <v>596</v>
      </c>
      <c r="I21" s="54">
        <v>15</v>
      </c>
      <c r="J21" s="54">
        <v>140</v>
      </c>
      <c r="K21" s="54">
        <v>13</v>
      </c>
      <c r="L21" s="54">
        <v>13</v>
      </c>
      <c r="M21" s="54">
        <v>18</v>
      </c>
      <c r="N21" s="54">
        <v>215</v>
      </c>
      <c r="O21" s="54">
        <v>50</v>
      </c>
      <c r="P21" s="54">
        <v>15</v>
      </c>
      <c r="Q21" s="54">
        <v>10</v>
      </c>
      <c r="R21" s="54" t="s">
        <v>613</v>
      </c>
      <c r="S21" s="54">
        <v>189</v>
      </c>
      <c r="T21" s="54" t="s">
        <v>374</v>
      </c>
      <c r="U21" s="54">
        <v>10</v>
      </c>
      <c r="V21" s="54">
        <v>100</v>
      </c>
      <c r="W21" s="54">
        <v>2050</v>
      </c>
      <c r="X21" s="53" t="s">
        <v>587</v>
      </c>
      <c r="Y21" s="53" t="s">
        <v>588</v>
      </c>
      <c r="Z21" s="53"/>
    </row>
    <row r="22" spans="1:26" ht="20.25" customHeight="1">
      <c r="A22" s="53" t="s">
        <v>582</v>
      </c>
      <c r="B22" s="53" t="s">
        <v>610</v>
      </c>
      <c r="C22" s="53" t="s">
        <v>620</v>
      </c>
      <c r="D22" s="53" t="s">
        <v>621</v>
      </c>
      <c r="E22" s="71">
        <v>500020005</v>
      </c>
      <c r="F22" s="71">
        <v>4562378102893</v>
      </c>
      <c r="G22" s="54">
        <v>300</v>
      </c>
      <c r="H22" s="55" t="s">
        <v>596</v>
      </c>
      <c r="I22" s="54">
        <v>15</v>
      </c>
      <c r="J22" s="54">
        <v>140</v>
      </c>
      <c r="K22" s="54">
        <v>13</v>
      </c>
      <c r="L22" s="54">
        <v>13</v>
      </c>
      <c r="M22" s="54">
        <v>18</v>
      </c>
      <c r="N22" s="54">
        <v>215</v>
      </c>
      <c r="O22" s="54">
        <v>50</v>
      </c>
      <c r="P22" s="54">
        <v>15</v>
      </c>
      <c r="Q22" s="54">
        <v>10</v>
      </c>
      <c r="R22" s="54" t="s">
        <v>613</v>
      </c>
      <c r="S22" s="54">
        <v>189</v>
      </c>
      <c r="T22" s="54" t="s">
        <v>374</v>
      </c>
      <c r="U22" s="54">
        <v>10</v>
      </c>
      <c r="V22" s="54">
        <v>100</v>
      </c>
      <c r="W22" s="54">
        <v>2050</v>
      </c>
      <c r="X22" s="53" t="s">
        <v>587</v>
      </c>
      <c r="Y22" s="53" t="s">
        <v>588</v>
      </c>
      <c r="Z22" s="53"/>
    </row>
    <row r="23" spans="1:26" ht="20.25" customHeight="1">
      <c r="A23" s="53" t="s">
        <v>582</v>
      </c>
      <c r="B23" s="53" t="s">
        <v>610</v>
      </c>
      <c r="C23" s="53" t="s">
        <v>622</v>
      </c>
      <c r="D23" s="53" t="s">
        <v>623</v>
      </c>
      <c r="E23" s="71">
        <v>500020007</v>
      </c>
      <c r="F23" s="71">
        <v>4562378103388</v>
      </c>
      <c r="G23" s="54">
        <v>300</v>
      </c>
      <c r="H23" s="55" t="s">
        <v>596</v>
      </c>
      <c r="I23" s="54">
        <v>15</v>
      </c>
      <c r="J23" s="54">
        <v>140</v>
      </c>
      <c r="K23" s="54">
        <v>13</v>
      </c>
      <c r="L23" s="54">
        <v>13</v>
      </c>
      <c r="M23" s="54">
        <v>18</v>
      </c>
      <c r="N23" s="54">
        <v>215</v>
      </c>
      <c r="O23" s="54">
        <v>50</v>
      </c>
      <c r="P23" s="54">
        <v>15</v>
      </c>
      <c r="Q23" s="54">
        <v>10</v>
      </c>
      <c r="R23" s="54" t="s">
        <v>613</v>
      </c>
      <c r="S23" s="54">
        <v>189</v>
      </c>
      <c r="T23" s="54" t="s">
        <v>374</v>
      </c>
      <c r="U23" s="54">
        <v>10</v>
      </c>
      <c r="V23" s="54">
        <v>100</v>
      </c>
      <c r="W23" s="54">
        <v>2050</v>
      </c>
      <c r="X23" s="53" t="s">
        <v>587</v>
      </c>
      <c r="Y23" s="53" t="s">
        <v>588</v>
      </c>
      <c r="Z23" s="53"/>
    </row>
    <row r="24" spans="1:26" ht="20.25" customHeight="1">
      <c r="A24" s="53" t="s">
        <v>582</v>
      </c>
      <c r="B24" s="53" t="s">
        <v>610</v>
      </c>
      <c r="C24" s="53" t="s">
        <v>624</v>
      </c>
      <c r="D24" s="53" t="s">
        <v>491</v>
      </c>
      <c r="E24" s="71">
        <v>500020008</v>
      </c>
      <c r="F24" s="71">
        <v>4562378103395</v>
      </c>
      <c r="G24" s="54">
        <v>300</v>
      </c>
      <c r="H24" s="55" t="s">
        <v>596</v>
      </c>
      <c r="I24" s="54">
        <v>15</v>
      </c>
      <c r="J24" s="54">
        <v>140</v>
      </c>
      <c r="K24" s="54">
        <v>13</v>
      </c>
      <c r="L24" s="54">
        <v>13</v>
      </c>
      <c r="M24" s="54">
        <v>18</v>
      </c>
      <c r="N24" s="54">
        <v>215</v>
      </c>
      <c r="O24" s="54">
        <v>50</v>
      </c>
      <c r="P24" s="54">
        <v>15</v>
      </c>
      <c r="Q24" s="54">
        <v>10</v>
      </c>
      <c r="R24" s="54" t="s">
        <v>613</v>
      </c>
      <c r="S24" s="54">
        <v>189</v>
      </c>
      <c r="T24" s="54" t="s">
        <v>374</v>
      </c>
      <c r="U24" s="54">
        <v>10</v>
      </c>
      <c r="V24" s="54">
        <v>100</v>
      </c>
      <c r="W24" s="54">
        <v>2050</v>
      </c>
      <c r="X24" s="53" t="s">
        <v>587</v>
      </c>
      <c r="Y24" s="53" t="s">
        <v>588</v>
      </c>
      <c r="Z24" s="53"/>
    </row>
    <row r="25" spans="1:26" ht="20.25" customHeight="1">
      <c r="A25" s="53" t="s">
        <v>582</v>
      </c>
      <c r="B25" s="53" t="s">
        <v>610</v>
      </c>
      <c r="C25" s="53" t="s">
        <v>625</v>
      </c>
      <c r="D25" s="53" t="s">
        <v>626</v>
      </c>
      <c r="E25" s="71">
        <v>500020009</v>
      </c>
      <c r="F25" s="71">
        <v>4562378103401</v>
      </c>
      <c r="G25" s="54">
        <v>300</v>
      </c>
      <c r="H25" s="55" t="s">
        <v>596</v>
      </c>
      <c r="I25" s="54">
        <v>15</v>
      </c>
      <c r="J25" s="54">
        <v>140</v>
      </c>
      <c r="K25" s="54">
        <v>13</v>
      </c>
      <c r="L25" s="54">
        <v>13</v>
      </c>
      <c r="M25" s="54">
        <v>18</v>
      </c>
      <c r="N25" s="54">
        <v>215</v>
      </c>
      <c r="O25" s="54">
        <v>50</v>
      </c>
      <c r="P25" s="54">
        <v>15</v>
      </c>
      <c r="Q25" s="54">
        <v>10</v>
      </c>
      <c r="R25" s="54" t="s">
        <v>613</v>
      </c>
      <c r="S25" s="54">
        <v>189</v>
      </c>
      <c r="T25" s="54" t="s">
        <v>374</v>
      </c>
      <c r="U25" s="54">
        <v>10</v>
      </c>
      <c r="V25" s="54">
        <v>100</v>
      </c>
      <c r="W25" s="54">
        <v>2050</v>
      </c>
      <c r="X25" s="53" t="s">
        <v>587</v>
      </c>
      <c r="Y25" s="53" t="s">
        <v>588</v>
      </c>
      <c r="Z25" s="53"/>
    </row>
    <row r="26" spans="1:26" ht="20.25" customHeight="1">
      <c r="A26" s="53" t="s">
        <v>582</v>
      </c>
      <c r="B26" s="53" t="s">
        <v>610</v>
      </c>
      <c r="C26" s="53" t="s">
        <v>627</v>
      </c>
      <c r="D26" s="53" t="s">
        <v>628</v>
      </c>
      <c r="E26" s="71">
        <v>500021001</v>
      </c>
      <c r="F26" s="71">
        <v>4562378103562</v>
      </c>
      <c r="G26" s="54">
        <v>1200</v>
      </c>
      <c r="H26" s="55" t="s">
        <v>629</v>
      </c>
      <c r="I26" s="54">
        <v>73</v>
      </c>
      <c r="J26" s="54">
        <v>175</v>
      </c>
      <c r="K26" s="54">
        <v>82</v>
      </c>
      <c r="L26" s="54">
        <v>20</v>
      </c>
      <c r="M26" s="54">
        <v>73</v>
      </c>
      <c r="N26" s="54">
        <v>175</v>
      </c>
      <c r="O26" s="54">
        <v>82</v>
      </c>
      <c r="P26" s="54">
        <v>20</v>
      </c>
      <c r="Q26" s="54">
        <v>1</v>
      </c>
      <c r="R26" s="55" t="s">
        <v>39</v>
      </c>
      <c r="S26" s="55" t="s">
        <v>39</v>
      </c>
      <c r="T26" s="54" t="s">
        <v>630</v>
      </c>
      <c r="U26" s="54">
        <v>48</v>
      </c>
      <c r="V26" s="54">
        <v>48</v>
      </c>
      <c r="W26" s="54">
        <v>3860</v>
      </c>
      <c r="X26" s="53" t="s">
        <v>587</v>
      </c>
      <c r="Y26" s="53" t="s">
        <v>588</v>
      </c>
      <c r="Z26" s="53"/>
    </row>
    <row r="27" spans="1:26" ht="20.25" customHeight="1">
      <c r="A27" s="53" t="s">
        <v>582</v>
      </c>
      <c r="B27" s="53" t="s">
        <v>610</v>
      </c>
      <c r="C27" s="53" t="s">
        <v>631</v>
      </c>
      <c r="D27" s="53" t="s">
        <v>632</v>
      </c>
      <c r="E27" s="71">
        <v>500021002</v>
      </c>
      <c r="F27" s="71">
        <v>4562378103746</v>
      </c>
      <c r="G27" s="54">
        <v>1200</v>
      </c>
      <c r="H27" s="55" t="s">
        <v>629</v>
      </c>
      <c r="I27" s="54">
        <v>73</v>
      </c>
      <c r="J27" s="54">
        <v>175</v>
      </c>
      <c r="K27" s="54">
        <v>82</v>
      </c>
      <c r="L27" s="54">
        <v>20</v>
      </c>
      <c r="M27" s="54">
        <v>73</v>
      </c>
      <c r="N27" s="54">
        <v>175</v>
      </c>
      <c r="O27" s="54">
        <v>82</v>
      </c>
      <c r="P27" s="54">
        <v>20</v>
      </c>
      <c r="Q27" s="54">
        <v>1</v>
      </c>
      <c r="R27" s="55" t="s">
        <v>39</v>
      </c>
      <c r="S27" s="55" t="s">
        <v>39</v>
      </c>
      <c r="T27" s="54" t="s">
        <v>630</v>
      </c>
      <c r="U27" s="54">
        <v>48</v>
      </c>
      <c r="V27" s="54">
        <v>48</v>
      </c>
      <c r="W27" s="54">
        <v>3860</v>
      </c>
      <c r="X27" s="53" t="s">
        <v>587</v>
      </c>
      <c r="Y27" s="53" t="s">
        <v>588</v>
      </c>
      <c r="Z27" s="53"/>
    </row>
    <row r="28" spans="1:26" ht="20.25" customHeight="1">
      <c r="A28" s="53" t="s">
        <v>582</v>
      </c>
      <c r="B28" s="53" t="s">
        <v>610</v>
      </c>
      <c r="C28" s="53" t="s">
        <v>633</v>
      </c>
      <c r="D28" s="53" t="s">
        <v>634</v>
      </c>
      <c r="E28" s="71">
        <v>500021003</v>
      </c>
      <c r="F28" s="71">
        <v>4562378104019</v>
      </c>
      <c r="G28" s="54">
        <v>1200</v>
      </c>
      <c r="H28" s="55" t="s">
        <v>629</v>
      </c>
      <c r="I28" s="54">
        <v>73</v>
      </c>
      <c r="J28" s="54">
        <v>175</v>
      </c>
      <c r="K28" s="54">
        <v>82</v>
      </c>
      <c r="L28" s="54">
        <v>20</v>
      </c>
      <c r="M28" s="54">
        <v>73</v>
      </c>
      <c r="N28" s="54">
        <v>175</v>
      </c>
      <c r="O28" s="54">
        <v>82</v>
      </c>
      <c r="P28" s="54">
        <v>20</v>
      </c>
      <c r="Q28" s="54">
        <v>1</v>
      </c>
      <c r="R28" s="55" t="s">
        <v>39</v>
      </c>
      <c r="S28" s="55" t="s">
        <v>39</v>
      </c>
      <c r="T28" s="54" t="s">
        <v>635</v>
      </c>
      <c r="U28" s="54">
        <v>48</v>
      </c>
      <c r="V28" s="54">
        <v>48</v>
      </c>
      <c r="W28" s="54">
        <v>3860</v>
      </c>
      <c r="X28" s="53" t="s">
        <v>587</v>
      </c>
      <c r="Y28" s="53" t="s">
        <v>588</v>
      </c>
      <c r="Z28" s="53"/>
    </row>
    <row r="29" spans="1:26" ht="20.25" customHeight="1">
      <c r="A29" s="53" t="s">
        <v>582</v>
      </c>
      <c r="B29" s="53" t="s">
        <v>636</v>
      </c>
      <c r="C29" s="53" t="s">
        <v>637</v>
      </c>
      <c r="D29" s="53" t="s">
        <v>173</v>
      </c>
      <c r="E29" s="71">
        <v>500001951</v>
      </c>
      <c r="F29" s="71">
        <v>4562378100547</v>
      </c>
      <c r="G29" s="54">
        <v>1000</v>
      </c>
      <c r="H29" s="55" t="s">
        <v>596</v>
      </c>
      <c r="I29" s="54">
        <v>80</v>
      </c>
      <c r="J29" s="54">
        <v>155</v>
      </c>
      <c r="K29" s="54">
        <v>30</v>
      </c>
      <c r="L29" s="54">
        <v>30</v>
      </c>
      <c r="M29" s="54">
        <v>82</v>
      </c>
      <c r="N29" s="54">
        <v>200</v>
      </c>
      <c r="O29" s="54">
        <v>30</v>
      </c>
      <c r="P29" s="54">
        <v>30</v>
      </c>
      <c r="Q29" s="54">
        <v>3</v>
      </c>
      <c r="R29" s="54" t="s">
        <v>638</v>
      </c>
      <c r="S29" s="54">
        <v>310</v>
      </c>
      <c r="T29" s="55" t="s">
        <v>39</v>
      </c>
      <c r="U29" s="55" t="s">
        <v>39</v>
      </c>
      <c r="V29" s="55" t="s">
        <v>39</v>
      </c>
      <c r="W29" s="55" t="s">
        <v>39</v>
      </c>
      <c r="X29" s="53" t="s">
        <v>587</v>
      </c>
      <c r="Y29" s="53" t="s">
        <v>588</v>
      </c>
      <c r="Z29" s="53"/>
    </row>
    <row r="30" spans="1:26" ht="20.25" customHeight="1">
      <c r="A30" s="53" t="s">
        <v>582</v>
      </c>
      <c r="B30" s="53" t="s">
        <v>639</v>
      </c>
      <c r="C30" s="53" t="s">
        <v>640</v>
      </c>
      <c r="D30" s="53" t="s">
        <v>641</v>
      </c>
      <c r="E30" s="71">
        <v>500823001</v>
      </c>
      <c r="F30" s="71">
        <v>4562378103548</v>
      </c>
      <c r="G30" s="54">
        <v>380</v>
      </c>
      <c r="H30" s="55" t="s">
        <v>596</v>
      </c>
      <c r="I30" s="54">
        <v>15</v>
      </c>
      <c r="J30" s="54">
        <v>140</v>
      </c>
      <c r="K30" s="54">
        <v>13</v>
      </c>
      <c r="L30" s="54">
        <v>13</v>
      </c>
      <c r="M30" s="54">
        <v>18</v>
      </c>
      <c r="N30" s="54">
        <v>215</v>
      </c>
      <c r="O30" s="54">
        <v>50</v>
      </c>
      <c r="P30" s="54">
        <v>15</v>
      </c>
      <c r="Q30" s="54">
        <v>5</v>
      </c>
      <c r="R30" s="54" t="s">
        <v>547</v>
      </c>
      <c r="S30" s="54">
        <v>90</v>
      </c>
      <c r="T30" s="55" t="s">
        <v>374</v>
      </c>
      <c r="U30" s="54">
        <v>20</v>
      </c>
      <c r="V30" s="54">
        <v>100</v>
      </c>
      <c r="W30" s="54">
        <v>2050</v>
      </c>
      <c r="X30" s="53"/>
      <c r="Y30" s="56"/>
      <c r="Z30" s="56" t="s">
        <v>642</v>
      </c>
    </row>
    <row r="31" spans="1:26" ht="20.25" customHeight="1">
      <c r="A31" s="53" t="s">
        <v>582</v>
      </c>
      <c r="B31" s="53" t="s">
        <v>643</v>
      </c>
      <c r="C31" s="53" t="s">
        <v>640</v>
      </c>
      <c r="D31" s="53" t="s">
        <v>644</v>
      </c>
      <c r="E31" s="71">
        <v>500823002</v>
      </c>
      <c r="F31" s="71">
        <v>4562378103616</v>
      </c>
      <c r="G31" s="54">
        <v>380</v>
      </c>
      <c r="H31" s="55" t="s">
        <v>596</v>
      </c>
      <c r="I31" s="54">
        <v>15</v>
      </c>
      <c r="J31" s="54">
        <v>140</v>
      </c>
      <c r="K31" s="54">
        <v>13</v>
      </c>
      <c r="L31" s="54">
        <v>13</v>
      </c>
      <c r="M31" s="54">
        <v>18</v>
      </c>
      <c r="N31" s="54">
        <v>215</v>
      </c>
      <c r="O31" s="54">
        <v>50</v>
      </c>
      <c r="P31" s="54">
        <v>15</v>
      </c>
      <c r="Q31" s="54">
        <v>5</v>
      </c>
      <c r="R31" s="54" t="s">
        <v>547</v>
      </c>
      <c r="S31" s="54">
        <v>90</v>
      </c>
      <c r="T31" s="55" t="s">
        <v>374</v>
      </c>
      <c r="U31" s="54">
        <v>20</v>
      </c>
      <c r="V31" s="54">
        <v>100</v>
      </c>
      <c r="W31" s="54">
        <v>2050</v>
      </c>
      <c r="X31" s="53"/>
      <c r="Y31" s="53"/>
      <c r="Z31" s="56" t="s">
        <v>642</v>
      </c>
    </row>
    <row r="32" spans="1:26" ht="20.25" customHeight="1">
      <c r="A32" s="53" t="s">
        <v>582</v>
      </c>
      <c r="B32" s="53" t="s">
        <v>645</v>
      </c>
      <c r="C32" s="53" t="s">
        <v>605</v>
      </c>
      <c r="D32" s="53" t="s">
        <v>646</v>
      </c>
      <c r="E32" s="71">
        <v>745320000</v>
      </c>
      <c r="F32" s="71">
        <v>4562378100363</v>
      </c>
      <c r="G32" s="54">
        <v>300</v>
      </c>
      <c r="H32" s="55" t="s">
        <v>647</v>
      </c>
      <c r="I32" s="54">
        <v>15</v>
      </c>
      <c r="J32" s="54">
        <v>140</v>
      </c>
      <c r="K32" s="54">
        <v>13</v>
      </c>
      <c r="L32" s="54">
        <v>13</v>
      </c>
      <c r="M32" s="54">
        <v>15</v>
      </c>
      <c r="N32" s="54">
        <v>140</v>
      </c>
      <c r="O32" s="54">
        <v>13</v>
      </c>
      <c r="P32" s="54">
        <v>13</v>
      </c>
      <c r="Q32" s="54">
        <v>6</v>
      </c>
      <c r="R32" s="54" t="s">
        <v>382</v>
      </c>
      <c r="S32" s="54">
        <v>120</v>
      </c>
      <c r="T32" s="55" t="s">
        <v>39</v>
      </c>
      <c r="U32" s="55" t="s">
        <v>39</v>
      </c>
      <c r="V32" s="55" t="s">
        <v>39</v>
      </c>
      <c r="W32" s="55" t="s">
        <v>39</v>
      </c>
      <c r="X32" s="53" t="s">
        <v>587</v>
      </c>
      <c r="Y32" s="53" t="s">
        <v>648</v>
      </c>
      <c r="Z32" s="53"/>
    </row>
    <row r="33" spans="1:26" ht="20.25" customHeight="1">
      <c r="A33" s="53" t="s">
        <v>582</v>
      </c>
      <c r="B33" s="53" t="s">
        <v>645</v>
      </c>
      <c r="C33" s="53" t="s">
        <v>584</v>
      </c>
      <c r="D33" s="53" t="s">
        <v>649</v>
      </c>
      <c r="E33" s="71">
        <v>745320010</v>
      </c>
      <c r="F33" s="71">
        <v>4562378100370</v>
      </c>
      <c r="G33" s="54">
        <v>300</v>
      </c>
      <c r="H33" s="55" t="s">
        <v>647</v>
      </c>
      <c r="I33" s="54">
        <v>15</v>
      </c>
      <c r="J33" s="54">
        <v>140</v>
      </c>
      <c r="K33" s="54">
        <v>13</v>
      </c>
      <c r="L33" s="54">
        <v>13</v>
      </c>
      <c r="M33" s="54">
        <v>15</v>
      </c>
      <c r="N33" s="54">
        <v>140</v>
      </c>
      <c r="O33" s="54">
        <v>13</v>
      </c>
      <c r="P33" s="54">
        <v>13</v>
      </c>
      <c r="Q33" s="54">
        <v>6</v>
      </c>
      <c r="R33" s="54" t="s">
        <v>382</v>
      </c>
      <c r="S33" s="54">
        <v>120</v>
      </c>
      <c r="T33" s="55" t="s">
        <v>39</v>
      </c>
      <c r="U33" s="55" t="s">
        <v>39</v>
      </c>
      <c r="V33" s="55" t="s">
        <v>39</v>
      </c>
      <c r="W33" s="55" t="s">
        <v>39</v>
      </c>
      <c r="X33" s="53" t="s">
        <v>587</v>
      </c>
      <c r="Y33" s="53" t="s">
        <v>588</v>
      </c>
      <c r="Z33" s="53"/>
    </row>
    <row r="34" spans="1:26" ht="20.25" customHeight="1">
      <c r="A34" s="53" t="s">
        <v>582</v>
      </c>
      <c r="B34" s="53" t="s">
        <v>645</v>
      </c>
      <c r="C34" s="53" t="s">
        <v>650</v>
      </c>
      <c r="D34" s="53" t="s">
        <v>651</v>
      </c>
      <c r="E34" s="71">
        <v>745320020</v>
      </c>
      <c r="F34" s="71">
        <v>4562378100387</v>
      </c>
      <c r="G34" s="54">
        <v>300</v>
      </c>
      <c r="H34" s="55" t="s">
        <v>647</v>
      </c>
      <c r="I34" s="54">
        <v>15</v>
      </c>
      <c r="J34" s="54">
        <v>140</v>
      </c>
      <c r="K34" s="54">
        <v>13</v>
      </c>
      <c r="L34" s="54">
        <v>13</v>
      </c>
      <c r="M34" s="54">
        <v>15</v>
      </c>
      <c r="N34" s="54">
        <v>140</v>
      </c>
      <c r="O34" s="54">
        <v>13</v>
      </c>
      <c r="P34" s="54">
        <v>13</v>
      </c>
      <c r="Q34" s="54">
        <v>6</v>
      </c>
      <c r="R34" s="54" t="s">
        <v>382</v>
      </c>
      <c r="S34" s="54">
        <v>120</v>
      </c>
      <c r="T34" s="55" t="s">
        <v>39</v>
      </c>
      <c r="U34" s="55" t="s">
        <v>39</v>
      </c>
      <c r="V34" s="55" t="s">
        <v>39</v>
      </c>
      <c r="W34" s="55" t="s">
        <v>39</v>
      </c>
      <c r="X34" s="53" t="s">
        <v>587</v>
      </c>
      <c r="Y34" s="53" t="s">
        <v>588</v>
      </c>
      <c r="Z34" s="53"/>
    </row>
    <row r="35" spans="1:26" ht="20.25" customHeight="1">
      <c r="A35" s="53" t="s">
        <v>582</v>
      </c>
      <c r="B35" s="53" t="s">
        <v>645</v>
      </c>
      <c r="C35" s="53" t="s">
        <v>652</v>
      </c>
      <c r="D35" s="53" t="s">
        <v>653</v>
      </c>
      <c r="E35" s="71">
        <v>745320025</v>
      </c>
      <c r="F35" s="71">
        <v>4562378100394</v>
      </c>
      <c r="G35" s="54">
        <v>300</v>
      </c>
      <c r="H35" s="55" t="s">
        <v>647</v>
      </c>
      <c r="I35" s="54">
        <v>15</v>
      </c>
      <c r="J35" s="54">
        <v>140</v>
      </c>
      <c r="K35" s="54">
        <v>13</v>
      </c>
      <c r="L35" s="54">
        <v>13</v>
      </c>
      <c r="M35" s="54">
        <v>15</v>
      </c>
      <c r="N35" s="54">
        <v>140</v>
      </c>
      <c r="O35" s="54">
        <v>13</v>
      </c>
      <c r="P35" s="54">
        <v>13</v>
      </c>
      <c r="Q35" s="54">
        <v>6</v>
      </c>
      <c r="R35" s="54" t="s">
        <v>382</v>
      </c>
      <c r="S35" s="54">
        <v>120</v>
      </c>
      <c r="T35" s="55" t="s">
        <v>39</v>
      </c>
      <c r="U35" s="55" t="s">
        <v>39</v>
      </c>
      <c r="V35" s="55" t="s">
        <v>39</v>
      </c>
      <c r="W35" s="55" t="s">
        <v>39</v>
      </c>
      <c r="X35" s="53" t="s">
        <v>587</v>
      </c>
      <c r="Y35" s="53" t="s">
        <v>588</v>
      </c>
      <c r="Z35" s="53"/>
    </row>
    <row r="36" spans="1:26" ht="20.25" customHeight="1">
      <c r="A36" s="53" t="s">
        <v>582</v>
      </c>
      <c r="B36" s="53" t="s">
        <v>645</v>
      </c>
      <c r="C36" s="53" t="s">
        <v>595</v>
      </c>
      <c r="D36" s="53" t="s">
        <v>654</v>
      </c>
      <c r="E36" s="71">
        <v>745320030</v>
      </c>
      <c r="F36" s="71">
        <v>4562378100400</v>
      </c>
      <c r="G36" s="54">
        <v>300</v>
      </c>
      <c r="H36" s="55" t="s">
        <v>647</v>
      </c>
      <c r="I36" s="54">
        <v>15</v>
      </c>
      <c r="J36" s="54">
        <v>140</v>
      </c>
      <c r="K36" s="54">
        <v>13</v>
      </c>
      <c r="L36" s="54">
        <v>13</v>
      </c>
      <c r="M36" s="54">
        <v>15</v>
      </c>
      <c r="N36" s="54">
        <v>140</v>
      </c>
      <c r="O36" s="54">
        <v>13</v>
      </c>
      <c r="P36" s="54">
        <v>13</v>
      </c>
      <c r="Q36" s="54">
        <v>6</v>
      </c>
      <c r="R36" s="54" t="s">
        <v>382</v>
      </c>
      <c r="S36" s="54">
        <v>120</v>
      </c>
      <c r="T36" s="55" t="s">
        <v>39</v>
      </c>
      <c r="U36" s="55" t="s">
        <v>39</v>
      </c>
      <c r="V36" s="55" t="s">
        <v>39</v>
      </c>
      <c r="W36" s="55" t="s">
        <v>39</v>
      </c>
      <c r="X36" s="53" t="s">
        <v>587</v>
      </c>
      <c r="Y36" s="53" t="s">
        <v>588</v>
      </c>
      <c r="Z36" s="53"/>
    </row>
    <row r="37" spans="1:26" ht="20.25" customHeight="1">
      <c r="A37" s="53" t="s">
        <v>582</v>
      </c>
      <c r="B37" s="53" t="s">
        <v>645</v>
      </c>
      <c r="C37" s="53" t="s">
        <v>597</v>
      </c>
      <c r="D37" s="53" t="s">
        <v>655</v>
      </c>
      <c r="E37" s="71">
        <v>745320031</v>
      </c>
      <c r="F37" s="71">
        <v>4562378100417</v>
      </c>
      <c r="G37" s="54">
        <v>300</v>
      </c>
      <c r="H37" s="55" t="s">
        <v>647</v>
      </c>
      <c r="I37" s="54">
        <v>15</v>
      </c>
      <c r="J37" s="54">
        <v>140</v>
      </c>
      <c r="K37" s="54">
        <v>13</v>
      </c>
      <c r="L37" s="54">
        <v>13</v>
      </c>
      <c r="M37" s="54">
        <v>15</v>
      </c>
      <c r="N37" s="54">
        <v>140</v>
      </c>
      <c r="O37" s="54">
        <v>13</v>
      </c>
      <c r="P37" s="54">
        <v>13</v>
      </c>
      <c r="Q37" s="54">
        <v>6</v>
      </c>
      <c r="R37" s="54" t="s">
        <v>382</v>
      </c>
      <c r="S37" s="54">
        <v>120</v>
      </c>
      <c r="T37" s="55" t="s">
        <v>39</v>
      </c>
      <c r="U37" s="55" t="s">
        <v>39</v>
      </c>
      <c r="V37" s="55" t="s">
        <v>39</v>
      </c>
      <c r="W37" s="55" t="s">
        <v>39</v>
      </c>
      <c r="X37" s="53" t="s">
        <v>587</v>
      </c>
      <c r="Y37" s="53" t="s">
        <v>588</v>
      </c>
      <c r="Z37" s="53"/>
    </row>
    <row r="38" spans="1:26" ht="20.25" customHeight="1">
      <c r="A38" s="53" t="s">
        <v>582</v>
      </c>
      <c r="B38" s="53" t="s">
        <v>645</v>
      </c>
      <c r="C38" s="53" t="s">
        <v>656</v>
      </c>
      <c r="D38" s="53" t="s">
        <v>657</v>
      </c>
      <c r="E38" s="71">
        <v>745320040</v>
      </c>
      <c r="F38" s="71">
        <v>4562378100424</v>
      </c>
      <c r="G38" s="54">
        <v>300</v>
      </c>
      <c r="H38" s="55" t="s">
        <v>647</v>
      </c>
      <c r="I38" s="54">
        <v>15</v>
      </c>
      <c r="J38" s="54">
        <v>140</v>
      </c>
      <c r="K38" s="54">
        <v>13</v>
      </c>
      <c r="L38" s="54">
        <v>13</v>
      </c>
      <c r="M38" s="54">
        <v>15</v>
      </c>
      <c r="N38" s="54">
        <v>140</v>
      </c>
      <c r="O38" s="54">
        <v>13</v>
      </c>
      <c r="P38" s="54">
        <v>13</v>
      </c>
      <c r="Q38" s="54">
        <v>6</v>
      </c>
      <c r="R38" s="54" t="s">
        <v>382</v>
      </c>
      <c r="S38" s="54">
        <v>120</v>
      </c>
      <c r="T38" s="55" t="s">
        <v>39</v>
      </c>
      <c r="U38" s="55" t="s">
        <v>39</v>
      </c>
      <c r="V38" s="55" t="s">
        <v>39</v>
      </c>
      <c r="W38" s="55" t="s">
        <v>39</v>
      </c>
      <c r="X38" s="53" t="s">
        <v>587</v>
      </c>
      <c r="Y38" s="53" t="s">
        <v>588</v>
      </c>
      <c r="Z38" s="53"/>
    </row>
    <row r="39" spans="1:26" ht="20.25" customHeight="1">
      <c r="A39" s="53" t="s">
        <v>582</v>
      </c>
      <c r="B39" s="53" t="s">
        <v>645</v>
      </c>
      <c r="C39" s="53" t="s">
        <v>658</v>
      </c>
      <c r="D39" s="53" t="s">
        <v>659</v>
      </c>
      <c r="E39" s="71">
        <v>745320050</v>
      </c>
      <c r="F39" s="71">
        <v>4562378100431</v>
      </c>
      <c r="G39" s="54">
        <v>300</v>
      </c>
      <c r="H39" s="55" t="s">
        <v>647</v>
      </c>
      <c r="I39" s="54">
        <v>15</v>
      </c>
      <c r="J39" s="54">
        <v>140</v>
      </c>
      <c r="K39" s="54">
        <v>13</v>
      </c>
      <c r="L39" s="54">
        <v>13</v>
      </c>
      <c r="M39" s="54">
        <v>15</v>
      </c>
      <c r="N39" s="54">
        <v>140</v>
      </c>
      <c r="O39" s="54">
        <v>13</v>
      </c>
      <c r="P39" s="54">
        <v>13</v>
      </c>
      <c r="Q39" s="54">
        <v>6</v>
      </c>
      <c r="R39" s="54" t="s">
        <v>382</v>
      </c>
      <c r="S39" s="54">
        <v>120</v>
      </c>
      <c r="T39" s="55" t="s">
        <v>39</v>
      </c>
      <c r="U39" s="55" t="s">
        <v>39</v>
      </c>
      <c r="V39" s="55" t="s">
        <v>39</v>
      </c>
      <c r="W39" s="55" t="s">
        <v>39</v>
      </c>
      <c r="X39" s="53" t="s">
        <v>587</v>
      </c>
      <c r="Y39" s="53" t="s">
        <v>588</v>
      </c>
      <c r="Z39" s="53"/>
    </row>
    <row r="40" spans="1:26" ht="20.25" customHeight="1">
      <c r="A40" s="53" t="s">
        <v>582</v>
      </c>
      <c r="B40" s="53" t="s">
        <v>645</v>
      </c>
      <c r="C40" s="53" t="s">
        <v>599</v>
      </c>
      <c r="D40" s="53" t="s">
        <v>660</v>
      </c>
      <c r="E40" s="71">
        <v>745320060</v>
      </c>
      <c r="F40" s="71">
        <v>4562378100448</v>
      </c>
      <c r="G40" s="54">
        <v>300</v>
      </c>
      <c r="H40" s="55" t="s">
        <v>647</v>
      </c>
      <c r="I40" s="54">
        <v>15</v>
      </c>
      <c r="J40" s="54">
        <v>140</v>
      </c>
      <c r="K40" s="54">
        <v>13</v>
      </c>
      <c r="L40" s="54">
        <v>13</v>
      </c>
      <c r="M40" s="54">
        <v>15</v>
      </c>
      <c r="N40" s="54">
        <v>140</v>
      </c>
      <c r="O40" s="54">
        <v>13</v>
      </c>
      <c r="P40" s="54">
        <v>13</v>
      </c>
      <c r="Q40" s="54">
        <v>6</v>
      </c>
      <c r="R40" s="54" t="s">
        <v>382</v>
      </c>
      <c r="S40" s="54">
        <v>120</v>
      </c>
      <c r="T40" s="55" t="s">
        <v>39</v>
      </c>
      <c r="U40" s="55" t="s">
        <v>39</v>
      </c>
      <c r="V40" s="55" t="s">
        <v>39</v>
      </c>
      <c r="W40" s="55" t="s">
        <v>39</v>
      </c>
      <c r="X40" s="53" t="s">
        <v>587</v>
      </c>
      <c r="Y40" s="53" t="s">
        <v>588</v>
      </c>
      <c r="Z40" s="53"/>
    </row>
    <row r="41" spans="1:26" ht="20.25" customHeight="1">
      <c r="A41" s="53" t="s">
        <v>582</v>
      </c>
      <c r="B41" s="53" t="s">
        <v>645</v>
      </c>
      <c r="C41" s="53" t="s">
        <v>661</v>
      </c>
      <c r="D41" s="53" t="s">
        <v>662</v>
      </c>
      <c r="E41" s="71">
        <v>745320070</v>
      </c>
      <c r="F41" s="71">
        <v>4562378100455</v>
      </c>
      <c r="G41" s="54">
        <v>300</v>
      </c>
      <c r="H41" s="55" t="s">
        <v>647</v>
      </c>
      <c r="I41" s="54">
        <v>15</v>
      </c>
      <c r="J41" s="54">
        <v>140</v>
      </c>
      <c r="K41" s="54">
        <v>13</v>
      </c>
      <c r="L41" s="54">
        <v>13</v>
      </c>
      <c r="M41" s="54">
        <v>15</v>
      </c>
      <c r="N41" s="54">
        <v>140</v>
      </c>
      <c r="O41" s="54">
        <v>13</v>
      </c>
      <c r="P41" s="54">
        <v>13</v>
      </c>
      <c r="Q41" s="54">
        <v>6</v>
      </c>
      <c r="R41" s="54" t="s">
        <v>382</v>
      </c>
      <c r="S41" s="54">
        <v>120</v>
      </c>
      <c r="T41" s="55" t="s">
        <v>39</v>
      </c>
      <c r="U41" s="55" t="s">
        <v>39</v>
      </c>
      <c r="V41" s="55" t="s">
        <v>39</v>
      </c>
      <c r="W41" s="55" t="s">
        <v>39</v>
      </c>
      <c r="X41" s="53" t="s">
        <v>587</v>
      </c>
      <c r="Y41" s="53" t="s">
        <v>588</v>
      </c>
      <c r="Z41" s="53"/>
    </row>
    <row r="42" spans="1:26" ht="20.25" customHeight="1">
      <c r="A42" s="53" t="s">
        <v>582</v>
      </c>
      <c r="B42" s="53" t="s">
        <v>645</v>
      </c>
      <c r="C42" s="53" t="s">
        <v>663</v>
      </c>
      <c r="D42" s="53" t="s">
        <v>664</v>
      </c>
      <c r="E42" s="71">
        <v>745320080</v>
      </c>
      <c r="F42" s="71">
        <v>4562378100462</v>
      </c>
      <c r="G42" s="54">
        <v>300</v>
      </c>
      <c r="H42" s="55" t="s">
        <v>647</v>
      </c>
      <c r="I42" s="54">
        <v>15</v>
      </c>
      <c r="J42" s="54">
        <v>140</v>
      </c>
      <c r="K42" s="54">
        <v>13</v>
      </c>
      <c r="L42" s="54">
        <v>13</v>
      </c>
      <c r="M42" s="54">
        <v>15</v>
      </c>
      <c r="N42" s="54">
        <v>140</v>
      </c>
      <c r="O42" s="54">
        <v>13</v>
      </c>
      <c r="P42" s="54">
        <v>13</v>
      </c>
      <c r="Q42" s="54">
        <v>6</v>
      </c>
      <c r="R42" s="54" t="s">
        <v>382</v>
      </c>
      <c r="S42" s="54">
        <v>120</v>
      </c>
      <c r="T42" s="55" t="s">
        <v>39</v>
      </c>
      <c r="U42" s="55" t="s">
        <v>39</v>
      </c>
      <c r="V42" s="55" t="s">
        <v>39</v>
      </c>
      <c r="W42" s="55" t="s">
        <v>39</v>
      </c>
      <c r="X42" s="53" t="s">
        <v>587</v>
      </c>
      <c r="Y42" s="53" t="s">
        <v>588</v>
      </c>
      <c r="Z42" s="53"/>
    </row>
    <row r="43" spans="1:26" ht="20.25" customHeight="1">
      <c r="A43" s="53" t="s">
        <v>582</v>
      </c>
      <c r="B43" s="53" t="s">
        <v>645</v>
      </c>
      <c r="C43" s="53" t="s">
        <v>665</v>
      </c>
      <c r="D43" s="53" t="s">
        <v>666</v>
      </c>
      <c r="E43" s="71">
        <v>796345011</v>
      </c>
      <c r="F43" s="71">
        <v>4562378100486</v>
      </c>
      <c r="G43" s="54">
        <v>1200</v>
      </c>
      <c r="H43" s="55" t="s">
        <v>629</v>
      </c>
      <c r="I43" s="54">
        <v>76</v>
      </c>
      <c r="J43" s="54">
        <v>177</v>
      </c>
      <c r="K43" s="54">
        <v>85</v>
      </c>
      <c r="L43" s="54">
        <v>25</v>
      </c>
      <c r="M43" s="54">
        <v>76</v>
      </c>
      <c r="N43" s="54">
        <v>177</v>
      </c>
      <c r="O43" s="54">
        <v>85</v>
      </c>
      <c r="P43" s="54">
        <v>25</v>
      </c>
      <c r="Q43" s="54">
        <v>3</v>
      </c>
      <c r="R43" s="55" t="s">
        <v>376</v>
      </c>
      <c r="S43" s="54">
        <v>235</v>
      </c>
      <c r="T43" s="55" t="s">
        <v>39</v>
      </c>
      <c r="U43" s="55" t="s">
        <v>39</v>
      </c>
      <c r="V43" s="55" t="s">
        <v>39</v>
      </c>
      <c r="W43" s="55" t="s">
        <v>39</v>
      </c>
      <c r="X43" s="53" t="s">
        <v>587</v>
      </c>
      <c r="Y43" s="53" t="s">
        <v>588</v>
      </c>
      <c r="Z43" s="53"/>
    </row>
    <row r="44" spans="1:26" ht="20.25" customHeight="1">
      <c r="A44" s="53" t="s">
        <v>582</v>
      </c>
      <c r="B44" s="53" t="s">
        <v>645</v>
      </c>
      <c r="C44" s="53" t="s">
        <v>667</v>
      </c>
      <c r="D44" s="53" t="s">
        <v>668</v>
      </c>
      <c r="E44" s="71">
        <v>796345012</v>
      </c>
      <c r="F44" s="71">
        <v>4562378100493</v>
      </c>
      <c r="G44" s="54">
        <v>1200</v>
      </c>
      <c r="H44" s="55" t="s">
        <v>629</v>
      </c>
      <c r="I44" s="54">
        <v>76</v>
      </c>
      <c r="J44" s="54">
        <v>177</v>
      </c>
      <c r="K44" s="54">
        <v>85</v>
      </c>
      <c r="L44" s="54">
        <v>25</v>
      </c>
      <c r="M44" s="54">
        <v>76</v>
      </c>
      <c r="N44" s="54">
        <v>177</v>
      </c>
      <c r="O44" s="54">
        <v>85</v>
      </c>
      <c r="P44" s="54">
        <v>25</v>
      </c>
      <c r="Q44" s="54">
        <v>3</v>
      </c>
      <c r="R44" s="55" t="s">
        <v>376</v>
      </c>
      <c r="S44" s="54">
        <v>235</v>
      </c>
      <c r="T44" s="55" t="s">
        <v>39</v>
      </c>
      <c r="U44" s="55" t="s">
        <v>39</v>
      </c>
      <c r="V44" s="55" t="s">
        <v>39</v>
      </c>
      <c r="W44" s="55" t="s">
        <v>39</v>
      </c>
      <c r="X44" s="53" t="s">
        <v>587</v>
      </c>
      <c r="Y44" s="53" t="s">
        <v>588</v>
      </c>
      <c r="Z44" s="53"/>
    </row>
    <row r="45" spans="1:26" ht="20.25" customHeight="1">
      <c r="A45" s="53" t="s">
        <v>582</v>
      </c>
      <c r="B45" s="53" t="s">
        <v>645</v>
      </c>
      <c r="C45" s="53" t="s">
        <v>669</v>
      </c>
      <c r="D45" s="53" t="s">
        <v>670</v>
      </c>
      <c r="E45" s="71">
        <v>796345013</v>
      </c>
      <c r="F45" s="71">
        <v>4562378100509</v>
      </c>
      <c r="G45" s="54">
        <v>1200</v>
      </c>
      <c r="H45" s="55" t="s">
        <v>629</v>
      </c>
      <c r="I45" s="54">
        <v>76</v>
      </c>
      <c r="J45" s="54">
        <v>177</v>
      </c>
      <c r="K45" s="54">
        <v>85</v>
      </c>
      <c r="L45" s="54">
        <v>25</v>
      </c>
      <c r="M45" s="54">
        <v>76</v>
      </c>
      <c r="N45" s="54">
        <v>177</v>
      </c>
      <c r="O45" s="54">
        <v>85</v>
      </c>
      <c r="P45" s="54">
        <v>25</v>
      </c>
      <c r="Q45" s="54">
        <v>3</v>
      </c>
      <c r="R45" s="55" t="s">
        <v>376</v>
      </c>
      <c r="S45" s="54">
        <v>235</v>
      </c>
      <c r="T45" s="55" t="s">
        <v>39</v>
      </c>
      <c r="U45" s="55" t="s">
        <v>39</v>
      </c>
      <c r="V45" s="55" t="s">
        <v>39</v>
      </c>
      <c r="W45" s="55" t="s">
        <v>39</v>
      </c>
      <c r="X45" s="53" t="s">
        <v>587</v>
      </c>
      <c r="Y45" s="53" t="s">
        <v>588</v>
      </c>
      <c r="Z45" s="53"/>
    </row>
    <row r="46" spans="1:26" ht="20.25" customHeight="1">
      <c r="A46" s="53" t="s">
        <v>582</v>
      </c>
      <c r="B46" s="53" t="s">
        <v>645</v>
      </c>
      <c r="C46" s="53" t="s">
        <v>601</v>
      </c>
      <c r="D46" s="53" t="s">
        <v>671</v>
      </c>
      <c r="E46" s="71">
        <v>745320999</v>
      </c>
      <c r="F46" s="71">
        <v>4562378100479</v>
      </c>
      <c r="G46" s="54">
        <v>300</v>
      </c>
      <c r="H46" s="55" t="s">
        <v>647</v>
      </c>
      <c r="I46" s="54">
        <v>15</v>
      </c>
      <c r="J46" s="54">
        <v>140</v>
      </c>
      <c r="K46" s="54">
        <v>13</v>
      </c>
      <c r="L46" s="54">
        <v>13</v>
      </c>
      <c r="M46" s="54">
        <v>15</v>
      </c>
      <c r="N46" s="54">
        <v>140</v>
      </c>
      <c r="O46" s="54">
        <v>13</v>
      </c>
      <c r="P46" s="54">
        <v>13</v>
      </c>
      <c r="Q46" s="54">
        <v>6</v>
      </c>
      <c r="R46" s="54" t="s">
        <v>382</v>
      </c>
      <c r="S46" s="54">
        <v>120</v>
      </c>
      <c r="T46" s="55" t="s">
        <v>39</v>
      </c>
      <c r="U46" s="55" t="s">
        <v>39</v>
      </c>
      <c r="V46" s="55" t="s">
        <v>39</v>
      </c>
      <c r="W46" s="55" t="s">
        <v>39</v>
      </c>
      <c r="X46" s="56"/>
      <c r="Y46" s="56"/>
      <c r="Z46" s="56"/>
    </row>
    <row r="47" spans="1:26" ht="20.25" customHeight="1">
      <c r="A47" s="53" t="s">
        <v>582</v>
      </c>
      <c r="B47" s="53" t="s">
        <v>672</v>
      </c>
      <c r="C47" s="56"/>
      <c r="D47" s="53" t="s">
        <v>673</v>
      </c>
      <c r="E47" s="71">
        <v>500821001</v>
      </c>
      <c r="F47" s="71">
        <v>4562378103524</v>
      </c>
      <c r="G47" s="54">
        <v>500</v>
      </c>
      <c r="H47" s="55" t="s">
        <v>591</v>
      </c>
      <c r="I47" s="54">
        <v>21</v>
      </c>
      <c r="J47" s="54">
        <v>143</v>
      </c>
      <c r="K47" s="54">
        <v>19</v>
      </c>
      <c r="L47" s="54">
        <v>19</v>
      </c>
      <c r="M47" s="54">
        <v>33</v>
      </c>
      <c r="N47" s="54">
        <v>230</v>
      </c>
      <c r="O47" s="54">
        <v>80</v>
      </c>
      <c r="P47" s="54">
        <v>20</v>
      </c>
      <c r="Q47" s="54">
        <v>10</v>
      </c>
      <c r="R47" s="54" t="s">
        <v>377</v>
      </c>
      <c r="S47" s="54">
        <v>380</v>
      </c>
      <c r="T47" s="54" t="s">
        <v>674</v>
      </c>
      <c r="U47" s="54">
        <v>10</v>
      </c>
      <c r="V47" s="54">
        <v>100</v>
      </c>
      <c r="W47" s="54">
        <v>3700</v>
      </c>
      <c r="X47" s="53" t="s">
        <v>592</v>
      </c>
      <c r="Y47" s="53" t="s">
        <v>588</v>
      </c>
      <c r="Z47" s="53"/>
    </row>
    <row r="48" spans="1:26" ht="20.25" customHeight="1">
      <c r="A48" s="53" t="s">
        <v>675</v>
      </c>
      <c r="B48" s="53" t="s">
        <v>676</v>
      </c>
      <c r="C48" s="53" t="s">
        <v>677</v>
      </c>
      <c r="D48" s="53" t="s">
        <v>82</v>
      </c>
      <c r="E48" s="71">
        <v>500302001</v>
      </c>
      <c r="F48" s="71">
        <v>4562378101896</v>
      </c>
      <c r="G48" s="54">
        <v>500</v>
      </c>
      <c r="H48" s="55" t="s">
        <v>591</v>
      </c>
      <c r="I48" s="54">
        <v>16</v>
      </c>
      <c r="J48" s="54">
        <v>143</v>
      </c>
      <c r="K48" s="54">
        <v>16</v>
      </c>
      <c r="L48" s="54">
        <v>16</v>
      </c>
      <c r="M48" s="54">
        <v>30</v>
      </c>
      <c r="N48" s="54">
        <v>185</v>
      </c>
      <c r="O48" s="54">
        <v>80</v>
      </c>
      <c r="P48" s="54">
        <v>23</v>
      </c>
      <c r="Q48" s="54">
        <v>10</v>
      </c>
      <c r="R48" s="54" t="s">
        <v>377</v>
      </c>
      <c r="S48" s="54">
        <v>350</v>
      </c>
      <c r="T48" s="54" t="s">
        <v>402</v>
      </c>
      <c r="U48" s="54">
        <v>6</v>
      </c>
      <c r="V48" s="54">
        <v>60</v>
      </c>
      <c r="W48" s="54">
        <v>2600</v>
      </c>
      <c r="X48" s="56"/>
      <c r="Y48" s="56"/>
      <c r="Z48" s="56"/>
    </row>
    <row r="49" spans="1:26" ht="20.25" customHeight="1">
      <c r="A49" s="53" t="s">
        <v>675</v>
      </c>
      <c r="B49" s="53" t="s">
        <v>678</v>
      </c>
      <c r="C49" s="53" t="s">
        <v>679</v>
      </c>
      <c r="D49" s="53" t="s">
        <v>53</v>
      </c>
      <c r="E49" s="71">
        <v>500016035</v>
      </c>
      <c r="F49" s="71">
        <v>4562378102336</v>
      </c>
      <c r="G49" s="54">
        <v>400</v>
      </c>
      <c r="H49" s="55" t="s">
        <v>596</v>
      </c>
      <c r="I49" s="54">
        <v>21</v>
      </c>
      <c r="J49" s="54">
        <v>125</v>
      </c>
      <c r="K49" s="54">
        <v>13</v>
      </c>
      <c r="L49" s="54">
        <v>13</v>
      </c>
      <c r="M49" s="54">
        <v>23</v>
      </c>
      <c r="N49" s="54">
        <v>175</v>
      </c>
      <c r="O49" s="54">
        <v>55</v>
      </c>
      <c r="P49" s="54">
        <v>13</v>
      </c>
      <c r="Q49" s="54">
        <v>5</v>
      </c>
      <c r="R49" s="54" t="s">
        <v>390</v>
      </c>
      <c r="S49" s="54">
        <v>120</v>
      </c>
      <c r="T49" s="55" t="s">
        <v>39</v>
      </c>
      <c r="U49" s="55" t="s">
        <v>39</v>
      </c>
      <c r="V49" s="55" t="s">
        <v>39</v>
      </c>
      <c r="W49" s="55" t="s">
        <v>39</v>
      </c>
      <c r="X49" s="53" t="s">
        <v>587</v>
      </c>
      <c r="Y49" s="53" t="s">
        <v>588</v>
      </c>
      <c r="Z49" s="53"/>
    </row>
    <row r="50" spans="1:26" ht="20.25" customHeight="1">
      <c r="A50" s="53" t="s">
        <v>675</v>
      </c>
      <c r="B50" s="53" t="s">
        <v>678</v>
      </c>
      <c r="C50" s="53" t="s">
        <v>680</v>
      </c>
      <c r="D50" s="53" t="s">
        <v>46</v>
      </c>
      <c r="E50" s="71">
        <v>500016065</v>
      </c>
      <c r="F50" s="71">
        <v>4562378102343</v>
      </c>
      <c r="G50" s="54">
        <v>400</v>
      </c>
      <c r="H50" s="55" t="s">
        <v>596</v>
      </c>
      <c r="I50" s="54">
        <v>21</v>
      </c>
      <c r="J50" s="54">
        <v>125</v>
      </c>
      <c r="K50" s="54">
        <v>13</v>
      </c>
      <c r="L50" s="54">
        <v>13</v>
      </c>
      <c r="M50" s="54">
        <v>23</v>
      </c>
      <c r="N50" s="54">
        <v>175</v>
      </c>
      <c r="O50" s="54">
        <v>55</v>
      </c>
      <c r="P50" s="54">
        <v>13</v>
      </c>
      <c r="Q50" s="54">
        <v>5</v>
      </c>
      <c r="R50" s="54" t="s">
        <v>390</v>
      </c>
      <c r="S50" s="54">
        <v>120</v>
      </c>
      <c r="T50" s="55" t="s">
        <v>39</v>
      </c>
      <c r="U50" s="55" t="s">
        <v>39</v>
      </c>
      <c r="V50" s="55" t="s">
        <v>39</v>
      </c>
      <c r="W50" s="55" t="s">
        <v>39</v>
      </c>
      <c r="X50" s="53" t="s">
        <v>587</v>
      </c>
      <c r="Y50" s="53" t="s">
        <v>588</v>
      </c>
      <c r="Z50" s="53"/>
    </row>
    <row r="51" spans="1:26" ht="20.25" customHeight="1">
      <c r="A51" s="53" t="s">
        <v>675</v>
      </c>
      <c r="B51" s="53" t="s">
        <v>678</v>
      </c>
      <c r="C51" s="53" t="s">
        <v>584</v>
      </c>
      <c r="D51" s="53" t="s">
        <v>58</v>
      </c>
      <c r="E51" s="71">
        <v>500016010</v>
      </c>
      <c r="F51" s="71">
        <v>4562378102329</v>
      </c>
      <c r="G51" s="54">
        <v>400</v>
      </c>
      <c r="H51" s="55" t="s">
        <v>596</v>
      </c>
      <c r="I51" s="54">
        <v>21</v>
      </c>
      <c r="J51" s="54">
        <v>125</v>
      </c>
      <c r="K51" s="54">
        <v>13</v>
      </c>
      <c r="L51" s="54">
        <v>13</v>
      </c>
      <c r="M51" s="54">
        <v>23</v>
      </c>
      <c r="N51" s="54">
        <v>175</v>
      </c>
      <c r="O51" s="54">
        <v>55</v>
      </c>
      <c r="P51" s="54">
        <v>13</v>
      </c>
      <c r="Q51" s="54">
        <v>5</v>
      </c>
      <c r="R51" s="54" t="s">
        <v>390</v>
      </c>
      <c r="S51" s="54">
        <v>120</v>
      </c>
      <c r="T51" s="55" t="s">
        <v>39</v>
      </c>
      <c r="U51" s="55" t="s">
        <v>39</v>
      </c>
      <c r="V51" s="55" t="s">
        <v>39</v>
      </c>
      <c r="W51" s="55" t="s">
        <v>39</v>
      </c>
      <c r="X51" s="53" t="s">
        <v>587</v>
      </c>
      <c r="Y51" s="53" t="s">
        <v>588</v>
      </c>
      <c r="Z51" s="53"/>
    </row>
    <row r="52" spans="1:26" ht="20.25" customHeight="1">
      <c r="A52" s="53" t="s">
        <v>675</v>
      </c>
      <c r="B52" s="53" t="s">
        <v>678</v>
      </c>
      <c r="C52" s="53" t="s">
        <v>681</v>
      </c>
      <c r="D52" s="53" t="s">
        <v>682</v>
      </c>
      <c r="E52" s="71">
        <v>500016000</v>
      </c>
      <c r="F52" s="71">
        <v>4562378103050</v>
      </c>
      <c r="G52" s="54">
        <v>400</v>
      </c>
      <c r="H52" s="55" t="s">
        <v>596</v>
      </c>
      <c r="I52" s="54">
        <v>21</v>
      </c>
      <c r="J52" s="54">
        <v>125</v>
      </c>
      <c r="K52" s="54">
        <v>13</v>
      </c>
      <c r="L52" s="54">
        <v>13</v>
      </c>
      <c r="M52" s="54">
        <v>23</v>
      </c>
      <c r="N52" s="54">
        <v>175</v>
      </c>
      <c r="O52" s="54">
        <v>55</v>
      </c>
      <c r="P52" s="54">
        <v>13</v>
      </c>
      <c r="Q52" s="54">
        <v>5</v>
      </c>
      <c r="R52" s="54" t="s">
        <v>390</v>
      </c>
      <c r="S52" s="54">
        <v>120</v>
      </c>
      <c r="T52" s="55" t="s">
        <v>39</v>
      </c>
      <c r="U52" s="55" t="s">
        <v>39</v>
      </c>
      <c r="V52" s="55" t="s">
        <v>39</v>
      </c>
      <c r="W52" s="55" t="s">
        <v>39</v>
      </c>
      <c r="X52" s="53" t="s">
        <v>587</v>
      </c>
      <c r="Y52" s="53" t="s">
        <v>588</v>
      </c>
      <c r="Z52" s="53"/>
    </row>
    <row r="53" spans="1:26" ht="20.25" customHeight="1">
      <c r="A53" s="53" t="s">
        <v>675</v>
      </c>
      <c r="B53" s="53" t="s">
        <v>678</v>
      </c>
      <c r="C53" s="53" t="s">
        <v>683</v>
      </c>
      <c r="D53" s="53" t="s">
        <v>329</v>
      </c>
      <c r="E53" s="71">
        <v>500016101</v>
      </c>
      <c r="F53" s="71">
        <v>4562378103074</v>
      </c>
      <c r="G53" s="54">
        <v>400</v>
      </c>
      <c r="H53" s="55" t="s">
        <v>596</v>
      </c>
      <c r="I53" s="54">
        <v>21</v>
      </c>
      <c r="J53" s="54">
        <v>125</v>
      </c>
      <c r="K53" s="54">
        <v>13</v>
      </c>
      <c r="L53" s="54">
        <v>13</v>
      </c>
      <c r="M53" s="54">
        <v>23</v>
      </c>
      <c r="N53" s="54">
        <v>175</v>
      </c>
      <c r="O53" s="54">
        <v>55</v>
      </c>
      <c r="P53" s="54">
        <v>13</v>
      </c>
      <c r="Q53" s="54">
        <v>5</v>
      </c>
      <c r="R53" s="54" t="s">
        <v>390</v>
      </c>
      <c r="S53" s="54">
        <v>120</v>
      </c>
      <c r="T53" s="55" t="s">
        <v>39</v>
      </c>
      <c r="U53" s="55" t="s">
        <v>39</v>
      </c>
      <c r="V53" s="55" t="s">
        <v>39</v>
      </c>
      <c r="W53" s="55" t="s">
        <v>39</v>
      </c>
      <c r="X53" s="53" t="s">
        <v>587</v>
      </c>
      <c r="Y53" s="53" t="s">
        <v>588</v>
      </c>
      <c r="Z53" s="53"/>
    </row>
    <row r="54" spans="1:26" ht="20.25" customHeight="1">
      <c r="A54" s="53" t="s">
        <v>675</v>
      </c>
      <c r="B54" s="53" t="s">
        <v>684</v>
      </c>
      <c r="C54" s="53" t="s">
        <v>679</v>
      </c>
      <c r="D54" s="53" t="s">
        <v>55</v>
      </c>
      <c r="E54" s="71">
        <v>500015035</v>
      </c>
      <c r="F54" s="71">
        <v>4562378102305</v>
      </c>
      <c r="G54" s="54">
        <v>600</v>
      </c>
      <c r="H54" s="55" t="s">
        <v>677</v>
      </c>
      <c r="I54" s="54">
        <v>15</v>
      </c>
      <c r="J54" s="54">
        <v>180</v>
      </c>
      <c r="K54" s="54">
        <v>13</v>
      </c>
      <c r="L54" s="54">
        <v>13</v>
      </c>
      <c r="M54" s="54">
        <v>21</v>
      </c>
      <c r="N54" s="54">
        <v>245</v>
      </c>
      <c r="O54" s="54">
        <v>40</v>
      </c>
      <c r="P54" s="54">
        <v>14</v>
      </c>
      <c r="Q54" s="54">
        <v>10</v>
      </c>
      <c r="R54" s="54" t="s">
        <v>380</v>
      </c>
      <c r="S54" s="54">
        <v>250</v>
      </c>
      <c r="T54" s="54" t="s">
        <v>374</v>
      </c>
      <c r="U54" s="54">
        <v>10</v>
      </c>
      <c r="V54" s="54">
        <v>100</v>
      </c>
      <c r="W54" s="54">
        <v>2800</v>
      </c>
      <c r="X54" s="53" t="s">
        <v>587</v>
      </c>
      <c r="Y54" s="53" t="s">
        <v>588</v>
      </c>
      <c r="Z54" s="53"/>
    </row>
    <row r="55" spans="1:26" ht="20.25" customHeight="1">
      <c r="A55" s="53" t="s">
        <v>675</v>
      </c>
      <c r="B55" s="53" t="s">
        <v>684</v>
      </c>
      <c r="C55" s="53" t="s">
        <v>680</v>
      </c>
      <c r="D55" s="53" t="s">
        <v>50</v>
      </c>
      <c r="E55" s="71">
        <v>500015065</v>
      </c>
      <c r="F55" s="71">
        <v>4562378102312</v>
      </c>
      <c r="G55" s="54">
        <v>600</v>
      </c>
      <c r="H55" s="55" t="s">
        <v>677</v>
      </c>
      <c r="I55" s="54">
        <v>15</v>
      </c>
      <c r="J55" s="54">
        <v>180</v>
      </c>
      <c r="K55" s="54">
        <v>13</v>
      </c>
      <c r="L55" s="54">
        <v>13</v>
      </c>
      <c r="M55" s="54">
        <v>21</v>
      </c>
      <c r="N55" s="54">
        <v>245</v>
      </c>
      <c r="O55" s="54">
        <v>40</v>
      </c>
      <c r="P55" s="54">
        <v>14</v>
      </c>
      <c r="Q55" s="54">
        <v>10</v>
      </c>
      <c r="R55" s="54" t="s">
        <v>380</v>
      </c>
      <c r="S55" s="54">
        <v>250</v>
      </c>
      <c r="T55" s="54" t="s">
        <v>374</v>
      </c>
      <c r="U55" s="54">
        <v>10</v>
      </c>
      <c r="V55" s="54">
        <v>100</v>
      </c>
      <c r="W55" s="54">
        <v>2800</v>
      </c>
      <c r="X55" s="53" t="s">
        <v>587</v>
      </c>
      <c r="Y55" s="53" t="s">
        <v>588</v>
      </c>
      <c r="Z55" s="53"/>
    </row>
    <row r="56" spans="1:26" ht="20.25" customHeight="1">
      <c r="A56" s="53" t="s">
        <v>675</v>
      </c>
      <c r="B56" s="53" t="s">
        <v>684</v>
      </c>
      <c r="C56" s="53" t="s">
        <v>584</v>
      </c>
      <c r="D56" s="53" t="s">
        <v>60</v>
      </c>
      <c r="E56" s="71">
        <v>500015010</v>
      </c>
      <c r="F56" s="71">
        <v>4562378102299</v>
      </c>
      <c r="G56" s="54">
        <v>600</v>
      </c>
      <c r="H56" s="55" t="s">
        <v>677</v>
      </c>
      <c r="I56" s="54">
        <v>15</v>
      </c>
      <c r="J56" s="54">
        <v>180</v>
      </c>
      <c r="K56" s="54">
        <v>13</v>
      </c>
      <c r="L56" s="54">
        <v>13</v>
      </c>
      <c r="M56" s="54">
        <v>21</v>
      </c>
      <c r="N56" s="54">
        <v>245</v>
      </c>
      <c r="O56" s="54">
        <v>40</v>
      </c>
      <c r="P56" s="54">
        <v>14</v>
      </c>
      <c r="Q56" s="54">
        <v>10</v>
      </c>
      <c r="R56" s="54" t="s">
        <v>803</v>
      </c>
      <c r="S56" s="54">
        <v>250</v>
      </c>
      <c r="T56" s="54" t="s">
        <v>374</v>
      </c>
      <c r="U56" s="54">
        <v>10</v>
      </c>
      <c r="V56" s="54">
        <v>100</v>
      </c>
      <c r="W56" s="54">
        <v>2800</v>
      </c>
      <c r="X56" s="53" t="s">
        <v>587</v>
      </c>
      <c r="Y56" s="53" t="s">
        <v>588</v>
      </c>
      <c r="Z56" s="53"/>
    </row>
    <row r="57" spans="1:26" ht="20.25" customHeight="1">
      <c r="A57" s="53" t="s">
        <v>675</v>
      </c>
      <c r="B57" s="53" t="s">
        <v>684</v>
      </c>
      <c r="C57" s="53" t="s">
        <v>681</v>
      </c>
      <c r="D57" s="53" t="s">
        <v>685</v>
      </c>
      <c r="E57" s="71">
        <v>500015000</v>
      </c>
      <c r="F57" s="71">
        <v>4562378103043</v>
      </c>
      <c r="G57" s="54">
        <v>600</v>
      </c>
      <c r="H57" s="55" t="s">
        <v>677</v>
      </c>
      <c r="I57" s="54">
        <v>15</v>
      </c>
      <c r="J57" s="54">
        <v>180</v>
      </c>
      <c r="K57" s="54">
        <v>13</v>
      </c>
      <c r="L57" s="54">
        <v>13</v>
      </c>
      <c r="M57" s="54">
        <v>21</v>
      </c>
      <c r="N57" s="54">
        <v>245</v>
      </c>
      <c r="O57" s="54">
        <v>40</v>
      </c>
      <c r="P57" s="54">
        <v>14</v>
      </c>
      <c r="Q57" s="54">
        <v>10</v>
      </c>
      <c r="R57" s="54" t="s">
        <v>380</v>
      </c>
      <c r="S57" s="54">
        <v>250</v>
      </c>
      <c r="T57" s="54" t="s">
        <v>374</v>
      </c>
      <c r="U57" s="54">
        <v>10</v>
      </c>
      <c r="V57" s="54">
        <v>100</v>
      </c>
      <c r="W57" s="54">
        <v>2800</v>
      </c>
      <c r="X57" s="53" t="s">
        <v>587</v>
      </c>
      <c r="Y57" s="53" t="s">
        <v>588</v>
      </c>
      <c r="Z57" s="53"/>
    </row>
    <row r="58" spans="1:26" ht="20.25" customHeight="1">
      <c r="A58" s="53" t="s">
        <v>675</v>
      </c>
      <c r="B58" s="53" t="s">
        <v>684</v>
      </c>
      <c r="C58" s="53" t="s">
        <v>683</v>
      </c>
      <c r="D58" s="53" t="s">
        <v>326</v>
      </c>
      <c r="E58" s="71">
        <v>500015101</v>
      </c>
      <c r="F58" s="71">
        <v>4562378103067</v>
      </c>
      <c r="G58" s="54">
        <v>600</v>
      </c>
      <c r="H58" s="55" t="s">
        <v>677</v>
      </c>
      <c r="I58" s="54">
        <v>15</v>
      </c>
      <c r="J58" s="54">
        <v>180</v>
      </c>
      <c r="K58" s="54">
        <v>13</v>
      </c>
      <c r="L58" s="54">
        <v>13</v>
      </c>
      <c r="M58" s="54">
        <v>21</v>
      </c>
      <c r="N58" s="54">
        <v>245</v>
      </c>
      <c r="O58" s="54">
        <v>40</v>
      </c>
      <c r="P58" s="54">
        <v>14</v>
      </c>
      <c r="Q58" s="54">
        <v>10</v>
      </c>
      <c r="R58" s="54" t="s">
        <v>380</v>
      </c>
      <c r="S58" s="54">
        <v>250</v>
      </c>
      <c r="T58" s="54" t="s">
        <v>374</v>
      </c>
      <c r="U58" s="54">
        <v>10</v>
      </c>
      <c r="V58" s="54">
        <v>100</v>
      </c>
      <c r="W58" s="54">
        <v>2800</v>
      </c>
      <c r="X58" s="53" t="s">
        <v>587</v>
      </c>
      <c r="Y58" s="53" t="s">
        <v>588</v>
      </c>
      <c r="Z58" s="53"/>
    </row>
    <row r="59" spans="1:26" ht="20.25" customHeight="1">
      <c r="A59" s="53" t="s">
        <v>675</v>
      </c>
      <c r="B59" s="53" t="s">
        <v>686</v>
      </c>
      <c r="C59" s="53" t="s">
        <v>614</v>
      </c>
      <c r="D59" s="53" t="s">
        <v>70</v>
      </c>
      <c r="E59" s="71">
        <v>500304004</v>
      </c>
      <c r="F59" s="71">
        <v>4562378102121</v>
      </c>
      <c r="G59" s="54">
        <v>600</v>
      </c>
      <c r="H59" s="55" t="s">
        <v>596</v>
      </c>
      <c r="I59" s="54">
        <v>15</v>
      </c>
      <c r="J59" s="54">
        <v>180</v>
      </c>
      <c r="K59" s="54">
        <v>13</v>
      </c>
      <c r="L59" s="54">
        <v>13</v>
      </c>
      <c r="M59" s="54">
        <v>20</v>
      </c>
      <c r="N59" s="54">
        <v>230</v>
      </c>
      <c r="O59" s="54">
        <v>50</v>
      </c>
      <c r="P59" s="54">
        <v>14</v>
      </c>
      <c r="Q59" s="54">
        <v>5</v>
      </c>
      <c r="R59" s="54" t="s">
        <v>687</v>
      </c>
      <c r="S59" s="54">
        <v>80</v>
      </c>
      <c r="T59" s="54" t="s">
        <v>374</v>
      </c>
      <c r="U59" s="54">
        <v>20</v>
      </c>
      <c r="V59" s="54">
        <v>100</v>
      </c>
      <c r="W59" s="54">
        <v>2000</v>
      </c>
      <c r="X59" s="53" t="s">
        <v>587</v>
      </c>
      <c r="Y59" s="53" t="s">
        <v>588</v>
      </c>
      <c r="Z59" s="53"/>
    </row>
    <row r="60" spans="1:26" ht="20.25" customHeight="1">
      <c r="A60" s="53" t="s">
        <v>675</v>
      </c>
      <c r="B60" s="53" t="s">
        <v>688</v>
      </c>
      <c r="C60" s="53" t="s">
        <v>689</v>
      </c>
      <c r="D60" s="53" t="s">
        <v>690</v>
      </c>
      <c r="E60" s="71">
        <v>500015012</v>
      </c>
      <c r="F60" s="71">
        <v>4562378103869</v>
      </c>
      <c r="G60" s="54">
        <v>600</v>
      </c>
      <c r="H60" s="55" t="s">
        <v>677</v>
      </c>
      <c r="I60" s="54">
        <v>15</v>
      </c>
      <c r="J60" s="54">
        <v>180</v>
      </c>
      <c r="K60" s="54">
        <v>13</v>
      </c>
      <c r="L60" s="54">
        <v>13</v>
      </c>
      <c r="M60" s="54">
        <v>21</v>
      </c>
      <c r="N60" s="54">
        <v>245</v>
      </c>
      <c r="O60" s="54">
        <v>40</v>
      </c>
      <c r="P60" s="54">
        <v>14</v>
      </c>
      <c r="Q60" s="54">
        <v>10</v>
      </c>
      <c r="R60" s="54" t="s">
        <v>380</v>
      </c>
      <c r="S60" s="54">
        <v>250</v>
      </c>
      <c r="T60" s="54" t="s">
        <v>374</v>
      </c>
      <c r="U60" s="54">
        <v>10</v>
      </c>
      <c r="V60" s="54">
        <v>100</v>
      </c>
      <c r="W60" s="54">
        <v>2800</v>
      </c>
      <c r="X60" s="53" t="s">
        <v>587</v>
      </c>
      <c r="Y60" s="53" t="s">
        <v>588</v>
      </c>
      <c r="Z60" s="53" t="s">
        <v>691</v>
      </c>
    </row>
    <row r="61" spans="1:26" ht="20.25" customHeight="1">
      <c r="A61" s="53" t="s">
        <v>675</v>
      </c>
      <c r="B61" s="53" t="s">
        <v>688</v>
      </c>
      <c r="C61" s="53" t="s">
        <v>692</v>
      </c>
      <c r="D61" s="53" t="s">
        <v>693</v>
      </c>
      <c r="E61" s="71">
        <v>500015011</v>
      </c>
      <c r="F61" s="71">
        <v>4562378103852</v>
      </c>
      <c r="G61" s="54">
        <v>600</v>
      </c>
      <c r="H61" s="55" t="s">
        <v>677</v>
      </c>
      <c r="I61" s="54">
        <v>15</v>
      </c>
      <c r="J61" s="54">
        <v>180</v>
      </c>
      <c r="K61" s="54">
        <v>13</v>
      </c>
      <c r="L61" s="54">
        <v>13</v>
      </c>
      <c r="M61" s="54">
        <v>21</v>
      </c>
      <c r="N61" s="54">
        <v>245</v>
      </c>
      <c r="O61" s="54">
        <v>40</v>
      </c>
      <c r="P61" s="54">
        <v>14</v>
      </c>
      <c r="Q61" s="54">
        <v>10</v>
      </c>
      <c r="R61" s="54" t="s">
        <v>380</v>
      </c>
      <c r="S61" s="54">
        <v>250</v>
      </c>
      <c r="T61" s="54" t="s">
        <v>374</v>
      </c>
      <c r="U61" s="54">
        <v>10</v>
      </c>
      <c r="V61" s="54">
        <v>100</v>
      </c>
      <c r="W61" s="54">
        <v>2800</v>
      </c>
      <c r="X61" s="53" t="s">
        <v>587</v>
      </c>
      <c r="Y61" s="53" t="s">
        <v>588</v>
      </c>
      <c r="Z61" s="53" t="s">
        <v>691</v>
      </c>
    </row>
    <row r="62" spans="1:26" ht="20.25" customHeight="1">
      <c r="A62" s="53" t="s">
        <v>675</v>
      </c>
      <c r="B62" s="53" t="s">
        <v>688</v>
      </c>
      <c r="C62" s="53" t="s">
        <v>694</v>
      </c>
      <c r="D62" s="53" t="s">
        <v>695</v>
      </c>
      <c r="E62" s="71">
        <v>500015013</v>
      </c>
      <c r="F62" s="71">
        <v>4562378103876</v>
      </c>
      <c r="G62" s="54">
        <v>600</v>
      </c>
      <c r="H62" s="55" t="s">
        <v>677</v>
      </c>
      <c r="I62" s="54">
        <v>15</v>
      </c>
      <c r="J62" s="54">
        <v>180</v>
      </c>
      <c r="K62" s="54">
        <v>13</v>
      </c>
      <c r="L62" s="54">
        <v>13</v>
      </c>
      <c r="M62" s="54">
        <v>21</v>
      </c>
      <c r="N62" s="54">
        <v>245</v>
      </c>
      <c r="O62" s="54">
        <v>40</v>
      </c>
      <c r="P62" s="54">
        <v>14</v>
      </c>
      <c r="Q62" s="54">
        <v>10</v>
      </c>
      <c r="R62" s="54" t="s">
        <v>380</v>
      </c>
      <c r="S62" s="54">
        <v>250</v>
      </c>
      <c r="T62" s="54" t="s">
        <v>374</v>
      </c>
      <c r="U62" s="54">
        <v>10</v>
      </c>
      <c r="V62" s="54">
        <v>100</v>
      </c>
      <c r="W62" s="54">
        <v>2800</v>
      </c>
      <c r="X62" s="53" t="s">
        <v>587</v>
      </c>
      <c r="Y62" s="53" t="s">
        <v>588</v>
      </c>
      <c r="Z62" s="53" t="s">
        <v>691</v>
      </c>
    </row>
    <row r="63" spans="1:26" ht="20.25" customHeight="1">
      <c r="A63" s="53" t="s">
        <v>675</v>
      </c>
      <c r="B63" s="53" t="s">
        <v>696</v>
      </c>
      <c r="C63" s="53" t="s">
        <v>692</v>
      </c>
      <c r="D63" s="53" t="s">
        <v>697</v>
      </c>
      <c r="E63" s="71">
        <v>500015001</v>
      </c>
      <c r="F63" s="71">
        <v>4562378103838</v>
      </c>
      <c r="G63" s="54">
        <v>600</v>
      </c>
      <c r="H63" s="55" t="s">
        <v>677</v>
      </c>
      <c r="I63" s="54">
        <v>15</v>
      </c>
      <c r="J63" s="54">
        <v>180</v>
      </c>
      <c r="K63" s="54">
        <v>13</v>
      </c>
      <c r="L63" s="54">
        <v>13</v>
      </c>
      <c r="M63" s="54">
        <v>21</v>
      </c>
      <c r="N63" s="54">
        <v>245</v>
      </c>
      <c r="O63" s="54">
        <v>40</v>
      </c>
      <c r="P63" s="54">
        <v>14</v>
      </c>
      <c r="Q63" s="54">
        <v>10</v>
      </c>
      <c r="R63" s="54" t="s">
        <v>380</v>
      </c>
      <c r="S63" s="54">
        <v>250</v>
      </c>
      <c r="T63" s="54" t="s">
        <v>374</v>
      </c>
      <c r="U63" s="54">
        <v>10</v>
      </c>
      <c r="V63" s="54">
        <v>100</v>
      </c>
      <c r="W63" s="54">
        <v>2800</v>
      </c>
      <c r="X63" s="53" t="s">
        <v>587</v>
      </c>
      <c r="Y63" s="53" t="s">
        <v>588</v>
      </c>
      <c r="Z63" s="53" t="s">
        <v>691</v>
      </c>
    </row>
    <row r="64" spans="1:26" ht="20.25" customHeight="1">
      <c r="A64" s="53" t="s">
        <v>675</v>
      </c>
      <c r="B64" s="53" t="s">
        <v>698</v>
      </c>
      <c r="C64" s="53" t="s">
        <v>699</v>
      </c>
      <c r="D64" s="53" t="s">
        <v>700</v>
      </c>
      <c r="E64" s="71">
        <v>500910002</v>
      </c>
      <c r="F64" s="72" t="s">
        <v>39</v>
      </c>
      <c r="G64" s="54">
        <v>860</v>
      </c>
      <c r="H64" s="55" t="s">
        <v>596</v>
      </c>
      <c r="I64" s="54">
        <v>184</v>
      </c>
      <c r="J64" s="54">
        <v>260</v>
      </c>
      <c r="K64" s="54">
        <v>375</v>
      </c>
      <c r="L64" s="54">
        <v>95</v>
      </c>
      <c r="M64" s="54">
        <v>184</v>
      </c>
      <c r="N64" s="54">
        <v>260</v>
      </c>
      <c r="O64" s="54">
        <v>375</v>
      </c>
      <c r="P64" s="54">
        <v>95</v>
      </c>
      <c r="Q64" s="54">
        <v>1</v>
      </c>
      <c r="R64" s="55" t="s">
        <v>39</v>
      </c>
      <c r="S64" s="56"/>
      <c r="T64" s="55" t="s">
        <v>39</v>
      </c>
      <c r="U64" s="55" t="s">
        <v>39</v>
      </c>
      <c r="V64" s="55" t="s">
        <v>39</v>
      </c>
      <c r="W64" s="55" t="s">
        <v>39</v>
      </c>
      <c r="X64" s="55" t="s">
        <v>39</v>
      </c>
      <c r="Y64" s="55" t="s">
        <v>39</v>
      </c>
      <c r="Z64" s="53" t="s">
        <v>701</v>
      </c>
    </row>
    <row r="65" spans="1:26" ht="20.25" customHeight="1">
      <c r="A65" s="53" t="s">
        <v>675</v>
      </c>
      <c r="B65" s="53" t="s">
        <v>702</v>
      </c>
      <c r="C65" s="53" t="s">
        <v>703</v>
      </c>
      <c r="D65" s="53" t="s">
        <v>80</v>
      </c>
      <c r="E65" s="71">
        <v>500304001</v>
      </c>
      <c r="F65" s="71">
        <v>4562378102022</v>
      </c>
      <c r="G65" s="54">
        <v>600</v>
      </c>
      <c r="H65" s="55" t="s">
        <v>596</v>
      </c>
      <c r="I65" s="54">
        <v>15</v>
      </c>
      <c r="J65" s="54">
        <v>180</v>
      </c>
      <c r="K65" s="54">
        <v>13</v>
      </c>
      <c r="L65" s="54">
        <v>13</v>
      </c>
      <c r="M65" s="54">
        <v>20</v>
      </c>
      <c r="N65" s="54">
        <v>230</v>
      </c>
      <c r="O65" s="54">
        <v>50</v>
      </c>
      <c r="P65" s="54">
        <v>14</v>
      </c>
      <c r="Q65" s="54">
        <v>5</v>
      </c>
      <c r="R65" s="54" t="s">
        <v>687</v>
      </c>
      <c r="S65" s="54">
        <v>80</v>
      </c>
      <c r="T65" s="54" t="s">
        <v>374</v>
      </c>
      <c r="U65" s="54">
        <v>20</v>
      </c>
      <c r="V65" s="54">
        <v>100</v>
      </c>
      <c r="W65" s="54">
        <v>2000</v>
      </c>
      <c r="X65" s="53" t="s">
        <v>587</v>
      </c>
      <c r="Y65" s="53" t="s">
        <v>588</v>
      </c>
      <c r="Z65" s="53"/>
    </row>
    <row r="66" spans="1:26" ht="20.25" customHeight="1">
      <c r="A66" s="53" t="s">
        <v>675</v>
      </c>
      <c r="B66" s="53" t="s">
        <v>702</v>
      </c>
      <c r="C66" s="53" t="s">
        <v>704</v>
      </c>
      <c r="D66" s="53" t="s">
        <v>77</v>
      </c>
      <c r="E66" s="71">
        <v>500304002</v>
      </c>
      <c r="F66" s="71">
        <v>4562378102039</v>
      </c>
      <c r="G66" s="54">
        <v>600</v>
      </c>
      <c r="H66" s="55" t="s">
        <v>596</v>
      </c>
      <c r="I66" s="54">
        <v>15</v>
      </c>
      <c r="J66" s="54">
        <v>180</v>
      </c>
      <c r="K66" s="54">
        <v>13</v>
      </c>
      <c r="L66" s="54">
        <v>13</v>
      </c>
      <c r="M66" s="54">
        <v>20</v>
      </c>
      <c r="N66" s="54">
        <v>230</v>
      </c>
      <c r="O66" s="54">
        <v>50</v>
      </c>
      <c r="P66" s="54">
        <v>14</v>
      </c>
      <c r="Q66" s="54">
        <v>5</v>
      </c>
      <c r="R66" s="54" t="s">
        <v>687</v>
      </c>
      <c r="S66" s="54">
        <v>80</v>
      </c>
      <c r="T66" s="54" t="s">
        <v>374</v>
      </c>
      <c r="U66" s="54">
        <v>20</v>
      </c>
      <c r="V66" s="54">
        <v>100</v>
      </c>
      <c r="W66" s="54">
        <v>2000</v>
      </c>
      <c r="X66" s="53" t="s">
        <v>587</v>
      </c>
      <c r="Y66" s="53" t="s">
        <v>588</v>
      </c>
      <c r="Z66" s="53"/>
    </row>
    <row r="67" spans="1:26" ht="20.25" customHeight="1">
      <c r="A67" s="53" t="s">
        <v>675</v>
      </c>
      <c r="B67" s="53" t="s">
        <v>702</v>
      </c>
      <c r="C67" s="53" t="s">
        <v>705</v>
      </c>
      <c r="D67" s="53" t="s">
        <v>74</v>
      </c>
      <c r="E67" s="71">
        <v>500304003</v>
      </c>
      <c r="F67" s="71">
        <v>4562378102046</v>
      </c>
      <c r="G67" s="54">
        <v>600</v>
      </c>
      <c r="H67" s="55" t="s">
        <v>596</v>
      </c>
      <c r="I67" s="54">
        <v>15</v>
      </c>
      <c r="J67" s="54">
        <v>180</v>
      </c>
      <c r="K67" s="54">
        <v>13</v>
      </c>
      <c r="L67" s="54">
        <v>13</v>
      </c>
      <c r="M67" s="54">
        <v>20</v>
      </c>
      <c r="N67" s="54">
        <v>230</v>
      </c>
      <c r="O67" s="54">
        <v>50</v>
      </c>
      <c r="P67" s="54">
        <v>14</v>
      </c>
      <c r="Q67" s="54">
        <v>5</v>
      </c>
      <c r="R67" s="54" t="s">
        <v>687</v>
      </c>
      <c r="S67" s="54">
        <v>80</v>
      </c>
      <c r="T67" s="54" t="s">
        <v>374</v>
      </c>
      <c r="U67" s="54">
        <v>20</v>
      </c>
      <c r="V67" s="54">
        <v>100</v>
      </c>
      <c r="W67" s="54">
        <v>2000</v>
      </c>
      <c r="X67" s="53" t="s">
        <v>587</v>
      </c>
      <c r="Y67" s="53" t="s">
        <v>588</v>
      </c>
      <c r="Z67" s="53"/>
    </row>
    <row r="68" spans="1:26" ht="20.25" customHeight="1">
      <c r="A68" s="53" t="s">
        <v>675</v>
      </c>
      <c r="B68" s="53" t="s">
        <v>706</v>
      </c>
      <c r="C68" s="53" t="s">
        <v>707</v>
      </c>
      <c r="D68" s="53" t="s">
        <v>708</v>
      </c>
      <c r="E68" s="71">
        <v>646350001</v>
      </c>
      <c r="F68" s="71">
        <v>4901427060263</v>
      </c>
      <c r="G68" s="54">
        <v>600</v>
      </c>
      <c r="H68" s="55" t="s">
        <v>591</v>
      </c>
      <c r="I68" s="54">
        <v>12</v>
      </c>
      <c r="J68" s="54">
        <v>143</v>
      </c>
      <c r="K68" s="54">
        <v>13</v>
      </c>
      <c r="L68" s="54">
        <v>13</v>
      </c>
      <c r="M68" s="54">
        <v>33</v>
      </c>
      <c r="N68" s="54">
        <v>185</v>
      </c>
      <c r="O68" s="54">
        <v>80</v>
      </c>
      <c r="P68" s="54">
        <v>23</v>
      </c>
      <c r="Q68" s="54">
        <v>10</v>
      </c>
      <c r="R68" s="54" t="s">
        <v>377</v>
      </c>
      <c r="S68" s="54">
        <v>395</v>
      </c>
      <c r="T68" s="54" t="s">
        <v>402</v>
      </c>
      <c r="U68" s="54">
        <v>6</v>
      </c>
      <c r="V68" s="54">
        <v>60</v>
      </c>
      <c r="W68" s="54">
        <v>2700</v>
      </c>
      <c r="X68" s="56"/>
      <c r="Y68" s="56"/>
      <c r="Z68" s="56"/>
    </row>
    <row r="69" spans="1:26" ht="20.25" customHeight="1">
      <c r="A69" s="53" t="s">
        <v>675</v>
      </c>
      <c r="B69" s="53" t="s">
        <v>709</v>
      </c>
      <c r="C69" s="53" t="s">
        <v>584</v>
      </c>
      <c r="D69" s="53" t="s">
        <v>710</v>
      </c>
      <c r="E69" s="71">
        <v>622350001</v>
      </c>
      <c r="F69" s="71">
        <v>4901427271997</v>
      </c>
      <c r="G69" s="54">
        <v>600</v>
      </c>
      <c r="H69" s="55" t="s">
        <v>677</v>
      </c>
      <c r="I69" s="54">
        <v>15</v>
      </c>
      <c r="J69" s="54">
        <v>180</v>
      </c>
      <c r="K69" s="54">
        <v>13</v>
      </c>
      <c r="L69" s="54">
        <v>13</v>
      </c>
      <c r="M69" s="54">
        <v>21</v>
      </c>
      <c r="N69" s="54">
        <v>245</v>
      </c>
      <c r="O69" s="54">
        <v>40</v>
      </c>
      <c r="P69" s="54">
        <v>14</v>
      </c>
      <c r="Q69" s="54">
        <v>10</v>
      </c>
      <c r="R69" s="54" t="s">
        <v>380</v>
      </c>
      <c r="S69" s="54">
        <v>250</v>
      </c>
      <c r="T69" s="54" t="s">
        <v>374</v>
      </c>
      <c r="U69" s="54">
        <v>10</v>
      </c>
      <c r="V69" s="54">
        <v>100</v>
      </c>
      <c r="W69" s="54">
        <v>2800</v>
      </c>
      <c r="X69" s="53" t="s">
        <v>587</v>
      </c>
      <c r="Y69" s="53" t="s">
        <v>588</v>
      </c>
      <c r="Z69" s="53"/>
    </row>
    <row r="70" spans="1:26" ht="20.25" customHeight="1">
      <c r="A70" s="53" t="s">
        <v>675</v>
      </c>
      <c r="B70" s="53" t="s">
        <v>709</v>
      </c>
      <c r="C70" s="53" t="s">
        <v>605</v>
      </c>
      <c r="D70" s="53" t="s">
        <v>711</v>
      </c>
      <c r="E70" s="71">
        <v>622350005</v>
      </c>
      <c r="F70" s="71">
        <v>4901427276442</v>
      </c>
      <c r="G70" s="54">
        <v>600</v>
      </c>
      <c r="H70" s="55" t="s">
        <v>677</v>
      </c>
      <c r="I70" s="54">
        <v>15</v>
      </c>
      <c r="J70" s="54">
        <v>180</v>
      </c>
      <c r="K70" s="54">
        <v>13</v>
      </c>
      <c r="L70" s="54">
        <v>13</v>
      </c>
      <c r="M70" s="54">
        <v>21</v>
      </c>
      <c r="N70" s="54">
        <v>245</v>
      </c>
      <c r="O70" s="54">
        <v>40</v>
      </c>
      <c r="P70" s="54">
        <v>14</v>
      </c>
      <c r="Q70" s="54">
        <v>10</v>
      </c>
      <c r="R70" s="54" t="s">
        <v>380</v>
      </c>
      <c r="S70" s="54">
        <v>250</v>
      </c>
      <c r="T70" s="54" t="s">
        <v>374</v>
      </c>
      <c r="U70" s="54">
        <v>10</v>
      </c>
      <c r="V70" s="54">
        <v>100</v>
      </c>
      <c r="W70" s="54">
        <v>2800</v>
      </c>
      <c r="X70" s="53" t="s">
        <v>587</v>
      </c>
      <c r="Y70" s="53" t="s">
        <v>588</v>
      </c>
      <c r="Z70" s="53"/>
    </row>
    <row r="71" spans="1:26" ht="20.25" customHeight="1">
      <c r="A71" s="53" t="s">
        <v>675</v>
      </c>
      <c r="B71" s="53" t="s">
        <v>709</v>
      </c>
      <c r="C71" s="53" t="s">
        <v>650</v>
      </c>
      <c r="D71" s="53" t="s">
        <v>260</v>
      </c>
      <c r="E71" s="71">
        <v>500303001</v>
      </c>
      <c r="F71" s="71">
        <v>4562378101902</v>
      </c>
      <c r="G71" s="54">
        <v>600</v>
      </c>
      <c r="H71" s="55" t="s">
        <v>677</v>
      </c>
      <c r="I71" s="54">
        <v>15</v>
      </c>
      <c r="J71" s="54">
        <v>180</v>
      </c>
      <c r="K71" s="54">
        <v>13</v>
      </c>
      <c r="L71" s="54">
        <v>13</v>
      </c>
      <c r="M71" s="54">
        <v>21</v>
      </c>
      <c r="N71" s="54">
        <v>245</v>
      </c>
      <c r="O71" s="54">
        <v>40</v>
      </c>
      <c r="P71" s="54">
        <v>14</v>
      </c>
      <c r="Q71" s="54">
        <v>10</v>
      </c>
      <c r="R71" s="54" t="s">
        <v>381</v>
      </c>
      <c r="S71" s="54">
        <v>250</v>
      </c>
      <c r="T71" s="54" t="s">
        <v>374</v>
      </c>
      <c r="U71" s="54">
        <v>10</v>
      </c>
      <c r="V71" s="54">
        <v>100</v>
      </c>
      <c r="W71" s="54">
        <v>2800</v>
      </c>
      <c r="X71" s="53" t="s">
        <v>587</v>
      </c>
      <c r="Y71" s="53" t="s">
        <v>588</v>
      </c>
      <c r="Z71" s="53"/>
    </row>
    <row r="72" spans="1:26" ht="20.25" customHeight="1">
      <c r="A72" s="53" t="s">
        <v>675</v>
      </c>
      <c r="B72" s="53" t="s">
        <v>709</v>
      </c>
      <c r="C72" s="53" t="s">
        <v>614</v>
      </c>
      <c r="D72" s="53" t="s">
        <v>712</v>
      </c>
      <c r="E72" s="71">
        <v>500303002</v>
      </c>
      <c r="F72" s="71">
        <v>4562378103364</v>
      </c>
      <c r="G72" s="54">
        <v>600</v>
      </c>
      <c r="H72" s="55" t="s">
        <v>677</v>
      </c>
      <c r="I72" s="54">
        <v>15</v>
      </c>
      <c r="J72" s="54">
        <v>180</v>
      </c>
      <c r="K72" s="54">
        <v>13</v>
      </c>
      <c r="L72" s="54">
        <v>13</v>
      </c>
      <c r="M72" s="54">
        <v>21</v>
      </c>
      <c r="N72" s="54">
        <v>245</v>
      </c>
      <c r="O72" s="54">
        <v>40</v>
      </c>
      <c r="P72" s="54">
        <v>14</v>
      </c>
      <c r="Q72" s="54">
        <v>10</v>
      </c>
      <c r="R72" s="54" t="s">
        <v>381</v>
      </c>
      <c r="S72" s="54">
        <v>250</v>
      </c>
      <c r="T72" s="54" t="s">
        <v>374</v>
      </c>
      <c r="U72" s="54">
        <v>10</v>
      </c>
      <c r="V72" s="54">
        <v>100</v>
      </c>
      <c r="W72" s="54">
        <v>2800</v>
      </c>
      <c r="X72" s="53" t="s">
        <v>587</v>
      </c>
      <c r="Y72" s="53" t="s">
        <v>588</v>
      </c>
      <c r="Z72" s="53"/>
    </row>
    <row r="73" spans="1:26" ht="20.25" customHeight="1">
      <c r="A73" s="53" t="s">
        <v>675</v>
      </c>
      <c r="B73" s="53" t="s">
        <v>709</v>
      </c>
      <c r="C73" s="53" t="s">
        <v>713</v>
      </c>
      <c r="D73" s="53" t="s">
        <v>714</v>
      </c>
      <c r="E73" s="71">
        <v>622350003</v>
      </c>
      <c r="F73" s="71">
        <v>4901427272017</v>
      </c>
      <c r="G73" s="54">
        <v>500</v>
      </c>
      <c r="H73" s="55" t="s">
        <v>677</v>
      </c>
      <c r="I73" s="54">
        <v>15</v>
      </c>
      <c r="J73" s="54">
        <v>180</v>
      </c>
      <c r="K73" s="54">
        <v>13</v>
      </c>
      <c r="L73" s="54">
        <v>13</v>
      </c>
      <c r="M73" s="54">
        <v>21</v>
      </c>
      <c r="N73" s="54">
        <v>245</v>
      </c>
      <c r="O73" s="54">
        <v>40</v>
      </c>
      <c r="P73" s="54">
        <v>14</v>
      </c>
      <c r="Q73" s="54">
        <v>10</v>
      </c>
      <c r="R73" s="54" t="s">
        <v>380</v>
      </c>
      <c r="S73" s="54">
        <v>250</v>
      </c>
      <c r="T73" s="54" t="s">
        <v>374</v>
      </c>
      <c r="U73" s="54">
        <v>10</v>
      </c>
      <c r="V73" s="54">
        <v>100</v>
      </c>
      <c r="W73" s="54">
        <v>2800</v>
      </c>
      <c r="X73" s="56"/>
      <c r="Y73" s="56"/>
      <c r="Z73" s="56"/>
    </row>
    <row r="74" spans="1:26" ht="20.25" customHeight="1">
      <c r="A74" s="53" t="s">
        <v>675</v>
      </c>
      <c r="B74" s="53" t="s">
        <v>715</v>
      </c>
      <c r="C74" s="53" t="s">
        <v>716</v>
      </c>
      <c r="D74" s="53" t="s">
        <v>717</v>
      </c>
      <c r="E74" s="71">
        <v>661360001</v>
      </c>
      <c r="F74" s="71">
        <v>4901427274875</v>
      </c>
      <c r="G74" s="54">
        <v>400</v>
      </c>
      <c r="H74" s="55" t="s">
        <v>677</v>
      </c>
      <c r="I74" s="54">
        <v>21</v>
      </c>
      <c r="J74" s="54">
        <v>125</v>
      </c>
      <c r="K74" s="54">
        <v>13</v>
      </c>
      <c r="L74" s="54">
        <v>13</v>
      </c>
      <c r="M74" s="54">
        <v>23</v>
      </c>
      <c r="N74" s="54">
        <v>175</v>
      </c>
      <c r="O74" s="54">
        <v>55</v>
      </c>
      <c r="P74" s="54">
        <v>13</v>
      </c>
      <c r="Q74" s="54">
        <v>5</v>
      </c>
      <c r="R74" s="54" t="s">
        <v>390</v>
      </c>
      <c r="S74" s="54">
        <v>120</v>
      </c>
      <c r="T74" s="54" t="s">
        <v>374</v>
      </c>
      <c r="U74" s="55" t="s">
        <v>39</v>
      </c>
      <c r="V74" s="55" t="s">
        <v>39</v>
      </c>
      <c r="W74" s="55" t="s">
        <v>39</v>
      </c>
      <c r="X74" s="53" t="s">
        <v>587</v>
      </c>
      <c r="Y74" s="53" t="s">
        <v>588</v>
      </c>
      <c r="Z74" s="53"/>
    </row>
    <row r="75" spans="1:26" ht="20.25" customHeight="1">
      <c r="A75" s="53" t="s">
        <v>675</v>
      </c>
      <c r="B75" s="53" t="s">
        <v>715</v>
      </c>
      <c r="C75" s="53" t="s">
        <v>718</v>
      </c>
      <c r="D75" s="53" t="s">
        <v>719</v>
      </c>
      <c r="E75" s="71">
        <v>623350001</v>
      </c>
      <c r="F75" s="71">
        <v>4901427274851</v>
      </c>
      <c r="G75" s="54">
        <v>600</v>
      </c>
      <c r="H75" s="55" t="s">
        <v>677</v>
      </c>
      <c r="I75" s="54">
        <v>15</v>
      </c>
      <c r="J75" s="54">
        <v>180</v>
      </c>
      <c r="K75" s="54">
        <v>13</v>
      </c>
      <c r="L75" s="54">
        <v>13</v>
      </c>
      <c r="M75" s="54">
        <v>21</v>
      </c>
      <c r="N75" s="54">
        <v>245</v>
      </c>
      <c r="O75" s="54">
        <v>40</v>
      </c>
      <c r="P75" s="54">
        <v>14</v>
      </c>
      <c r="Q75" s="54">
        <v>10</v>
      </c>
      <c r="R75" s="54" t="s">
        <v>380</v>
      </c>
      <c r="S75" s="54">
        <v>250</v>
      </c>
      <c r="T75" s="54" t="s">
        <v>374</v>
      </c>
      <c r="U75" s="54">
        <v>10</v>
      </c>
      <c r="V75" s="54">
        <v>100</v>
      </c>
      <c r="W75" s="54">
        <v>2800</v>
      </c>
      <c r="X75" s="53" t="s">
        <v>587</v>
      </c>
      <c r="Y75" s="53" t="s">
        <v>588</v>
      </c>
      <c r="Z75" s="53"/>
    </row>
    <row r="76" spans="1:26" ht="20.25" customHeight="1">
      <c r="A76" s="53" t="s">
        <v>675</v>
      </c>
      <c r="B76" s="53" t="s">
        <v>715</v>
      </c>
      <c r="C76" s="53" t="s">
        <v>720</v>
      </c>
      <c r="D76" s="53" t="s">
        <v>721</v>
      </c>
      <c r="E76" s="71">
        <v>622350004</v>
      </c>
      <c r="F76" s="71">
        <v>4901427274868</v>
      </c>
      <c r="G76" s="54">
        <v>600</v>
      </c>
      <c r="H76" s="55" t="s">
        <v>677</v>
      </c>
      <c r="I76" s="54">
        <v>15</v>
      </c>
      <c r="J76" s="54">
        <v>180</v>
      </c>
      <c r="K76" s="54">
        <v>13</v>
      </c>
      <c r="L76" s="54">
        <v>13</v>
      </c>
      <c r="M76" s="54">
        <v>21</v>
      </c>
      <c r="N76" s="54">
        <v>245</v>
      </c>
      <c r="O76" s="54">
        <v>40</v>
      </c>
      <c r="P76" s="54">
        <v>14</v>
      </c>
      <c r="Q76" s="54">
        <v>10</v>
      </c>
      <c r="R76" s="54" t="s">
        <v>380</v>
      </c>
      <c r="S76" s="54">
        <v>250</v>
      </c>
      <c r="T76" s="54" t="s">
        <v>374</v>
      </c>
      <c r="U76" s="54">
        <v>10</v>
      </c>
      <c r="V76" s="54">
        <v>100</v>
      </c>
      <c r="W76" s="54">
        <v>2800</v>
      </c>
      <c r="X76" s="53" t="s">
        <v>587</v>
      </c>
      <c r="Y76" s="53" t="s">
        <v>588</v>
      </c>
      <c r="Z76" s="53"/>
    </row>
    <row r="77" spans="1:26" ht="20.25" customHeight="1">
      <c r="A77" s="53" t="s">
        <v>675</v>
      </c>
      <c r="B77" s="53" t="s">
        <v>715</v>
      </c>
      <c r="C77" s="53" t="s">
        <v>722</v>
      </c>
      <c r="D77" s="53" t="s">
        <v>723</v>
      </c>
      <c r="E77" s="71">
        <v>500303003</v>
      </c>
      <c r="F77" s="71">
        <v>4562378103623</v>
      </c>
      <c r="G77" s="54">
        <v>600</v>
      </c>
      <c r="H77" s="55" t="s">
        <v>677</v>
      </c>
      <c r="I77" s="54">
        <v>15</v>
      </c>
      <c r="J77" s="54">
        <v>180</v>
      </c>
      <c r="K77" s="54">
        <v>13</v>
      </c>
      <c r="L77" s="54">
        <v>13</v>
      </c>
      <c r="M77" s="54">
        <v>21</v>
      </c>
      <c r="N77" s="54">
        <v>245</v>
      </c>
      <c r="O77" s="54">
        <v>40</v>
      </c>
      <c r="P77" s="54">
        <v>14</v>
      </c>
      <c r="Q77" s="54">
        <v>10</v>
      </c>
      <c r="R77" s="54" t="s">
        <v>380</v>
      </c>
      <c r="S77" s="54">
        <v>250</v>
      </c>
      <c r="T77" s="54" t="s">
        <v>374</v>
      </c>
      <c r="U77" s="54">
        <v>10</v>
      </c>
      <c r="V77" s="54">
        <v>100</v>
      </c>
      <c r="W77" s="54">
        <v>2800</v>
      </c>
      <c r="X77" s="53" t="s">
        <v>587</v>
      </c>
      <c r="Y77" s="53" t="s">
        <v>588</v>
      </c>
      <c r="Z77" s="53"/>
    </row>
    <row r="78" spans="1:26" ht="20.25" customHeight="1">
      <c r="A78" s="56" t="s">
        <v>724</v>
      </c>
      <c r="B78" s="53" t="s">
        <v>725</v>
      </c>
      <c r="C78" s="53" t="s">
        <v>726</v>
      </c>
      <c r="D78" s="53" t="s">
        <v>317</v>
      </c>
      <c r="E78" s="71">
        <v>500018005</v>
      </c>
      <c r="F78" s="71">
        <v>4562378103081</v>
      </c>
      <c r="G78" s="54">
        <v>500</v>
      </c>
      <c r="H78" s="55" t="s">
        <v>596</v>
      </c>
      <c r="I78" s="54">
        <v>10</v>
      </c>
      <c r="J78" s="54">
        <v>140</v>
      </c>
      <c r="K78" s="54">
        <v>13</v>
      </c>
      <c r="L78" s="54">
        <v>13</v>
      </c>
      <c r="M78" s="54">
        <v>25</v>
      </c>
      <c r="N78" s="54">
        <v>210</v>
      </c>
      <c r="O78" s="54">
        <v>61</v>
      </c>
      <c r="P78" s="54">
        <v>15</v>
      </c>
      <c r="Q78" s="54">
        <v>3</v>
      </c>
      <c r="R78" s="54" t="s">
        <v>727</v>
      </c>
      <c r="S78" s="54">
        <v>77</v>
      </c>
      <c r="T78" s="54" t="s">
        <v>402</v>
      </c>
      <c r="U78" s="54">
        <v>20</v>
      </c>
      <c r="V78" s="54">
        <v>60</v>
      </c>
      <c r="W78" s="54">
        <v>2000</v>
      </c>
      <c r="X78" s="53" t="s">
        <v>587</v>
      </c>
      <c r="Y78" s="53" t="s">
        <v>588</v>
      </c>
      <c r="Z78" s="53"/>
    </row>
    <row r="79" spans="1:26" ht="20.25" customHeight="1">
      <c r="A79" s="56" t="s">
        <v>724</v>
      </c>
      <c r="B79" s="53" t="s">
        <v>725</v>
      </c>
      <c r="C79" s="53" t="s">
        <v>718</v>
      </c>
      <c r="D79" s="53" t="s">
        <v>321</v>
      </c>
      <c r="E79" s="71">
        <v>500018006</v>
      </c>
      <c r="F79" s="71">
        <v>4562378103098</v>
      </c>
      <c r="G79" s="54">
        <v>500</v>
      </c>
      <c r="H79" s="55" t="s">
        <v>596</v>
      </c>
      <c r="I79" s="54">
        <v>10</v>
      </c>
      <c r="J79" s="54">
        <v>140</v>
      </c>
      <c r="K79" s="54">
        <v>13</v>
      </c>
      <c r="L79" s="54">
        <v>13</v>
      </c>
      <c r="M79" s="54">
        <v>25</v>
      </c>
      <c r="N79" s="54">
        <v>210</v>
      </c>
      <c r="O79" s="54">
        <v>61</v>
      </c>
      <c r="P79" s="54">
        <v>15</v>
      </c>
      <c r="Q79" s="54">
        <v>3</v>
      </c>
      <c r="R79" s="54" t="s">
        <v>727</v>
      </c>
      <c r="S79" s="54">
        <v>77</v>
      </c>
      <c r="T79" s="54" t="s">
        <v>402</v>
      </c>
      <c r="U79" s="54">
        <v>20</v>
      </c>
      <c r="V79" s="54">
        <v>60</v>
      </c>
      <c r="W79" s="54">
        <v>2000</v>
      </c>
      <c r="X79" s="56"/>
      <c r="Y79" s="56"/>
      <c r="Z79" s="56"/>
    </row>
    <row r="80" spans="1:26" ht="20.25" customHeight="1">
      <c r="A80" s="56" t="s">
        <v>724</v>
      </c>
      <c r="B80" s="53" t="s">
        <v>725</v>
      </c>
      <c r="C80" s="53" t="s">
        <v>728</v>
      </c>
      <c r="D80" s="53" t="s">
        <v>729</v>
      </c>
      <c r="E80" s="71">
        <v>500018001</v>
      </c>
      <c r="F80" s="71">
        <v>4562378102633</v>
      </c>
      <c r="G80" s="54">
        <v>350</v>
      </c>
      <c r="H80" s="55" t="s">
        <v>596</v>
      </c>
      <c r="I80" s="54">
        <v>21</v>
      </c>
      <c r="J80" s="54">
        <v>143</v>
      </c>
      <c r="K80" s="54">
        <v>19</v>
      </c>
      <c r="L80" s="54">
        <v>20</v>
      </c>
      <c r="M80" s="54">
        <v>21</v>
      </c>
      <c r="N80" s="54">
        <v>210</v>
      </c>
      <c r="O80" s="54">
        <v>50</v>
      </c>
      <c r="P80" s="54">
        <v>20</v>
      </c>
      <c r="Q80" s="54">
        <v>3</v>
      </c>
      <c r="R80" s="54" t="s">
        <v>730</v>
      </c>
      <c r="S80" s="54">
        <v>65</v>
      </c>
      <c r="T80" s="54" t="s">
        <v>402</v>
      </c>
      <c r="U80" s="54">
        <v>20</v>
      </c>
      <c r="V80" s="54">
        <v>60</v>
      </c>
      <c r="W80" s="54">
        <v>1800</v>
      </c>
      <c r="X80" s="56"/>
      <c r="Y80" s="56"/>
      <c r="Z80" s="56"/>
    </row>
    <row r="81" spans="1:26" ht="20.25" customHeight="1">
      <c r="A81" s="56" t="s">
        <v>724</v>
      </c>
      <c r="B81" s="53" t="s">
        <v>725</v>
      </c>
      <c r="C81" s="53" t="s">
        <v>731</v>
      </c>
      <c r="D81" s="53" t="s">
        <v>33</v>
      </c>
      <c r="E81" s="71">
        <v>500018002</v>
      </c>
      <c r="F81" s="71">
        <v>4562378102640</v>
      </c>
      <c r="G81" s="54">
        <v>600</v>
      </c>
      <c r="H81" s="55" t="s">
        <v>596</v>
      </c>
      <c r="I81" s="54">
        <v>37</v>
      </c>
      <c r="J81" s="54">
        <v>155</v>
      </c>
      <c r="K81" s="54">
        <v>27</v>
      </c>
      <c r="L81" s="54">
        <v>27</v>
      </c>
      <c r="M81" s="54">
        <v>37</v>
      </c>
      <c r="N81" s="54">
        <v>210</v>
      </c>
      <c r="O81" s="54">
        <v>100</v>
      </c>
      <c r="P81" s="54">
        <v>30</v>
      </c>
      <c r="Q81" s="54">
        <v>3</v>
      </c>
      <c r="R81" s="54" t="s">
        <v>732</v>
      </c>
      <c r="S81" s="54">
        <v>113</v>
      </c>
      <c r="T81" s="54" t="s">
        <v>402</v>
      </c>
      <c r="U81" s="54">
        <v>20</v>
      </c>
      <c r="V81" s="54">
        <v>60</v>
      </c>
      <c r="W81" s="54">
        <v>2760</v>
      </c>
      <c r="X81" s="56"/>
      <c r="Y81" s="56"/>
      <c r="Z81" s="56"/>
    </row>
    <row r="82" spans="1:26" ht="20.25" customHeight="1">
      <c r="A82" s="56" t="s">
        <v>724</v>
      </c>
      <c r="B82" s="53" t="s">
        <v>725</v>
      </c>
      <c r="C82" s="53" t="s">
        <v>733</v>
      </c>
      <c r="D82" s="53" t="s">
        <v>30</v>
      </c>
      <c r="E82" s="71">
        <v>500018003</v>
      </c>
      <c r="F82" s="71">
        <v>4562378102657</v>
      </c>
      <c r="G82" s="54">
        <v>700</v>
      </c>
      <c r="H82" s="55" t="s">
        <v>596</v>
      </c>
      <c r="I82" s="54">
        <v>41</v>
      </c>
      <c r="J82" s="54">
        <v>155</v>
      </c>
      <c r="K82" s="54">
        <v>45</v>
      </c>
      <c r="L82" s="54">
        <v>30</v>
      </c>
      <c r="M82" s="54">
        <v>41</v>
      </c>
      <c r="N82" s="54">
        <v>210</v>
      </c>
      <c r="O82" s="54">
        <v>100</v>
      </c>
      <c r="P82" s="54">
        <v>30</v>
      </c>
      <c r="Q82" s="54">
        <v>3</v>
      </c>
      <c r="R82" s="54" t="s">
        <v>734</v>
      </c>
      <c r="S82" s="54">
        <v>125</v>
      </c>
      <c r="T82" s="54" t="s">
        <v>402</v>
      </c>
      <c r="U82" s="54">
        <v>10</v>
      </c>
      <c r="V82" s="54">
        <v>30</v>
      </c>
      <c r="W82" s="54">
        <v>1750</v>
      </c>
      <c r="X82" s="56"/>
      <c r="Y82" s="56"/>
      <c r="Z82" s="56"/>
    </row>
    <row r="83" spans="1:26" ht="20.25" customHeight="1">
      <c r="A83" s="56" t="s">
        <v>724</v>
      </c>
      <c r="B83" s="53" t="s">
        <v>725</v>
      </c>
      <c r="C83" s="53" t="s">
        <v>735</v>
      </c>
      <c r="D83" s="53" t="s">
        <v>27</v>
      </c>
      <c r="E83" s="71">
        <v>500018004</v>
      </c>
      <c r="F83" s="71">
        <v>4562378102664</v>
      </c>
      <c r="G83" s="54">
        <v>800</v>
      </c>
      <c r="H83" s="55" t="s">
        <v>596</v>
      </c>
      <c r="I83" s="54">
        <v>46</v>
      </c>
      <c r="J83" s="54">
        <v>155</v>
      </c>
      <c r="K83" s="54">
        <v>57</v>
      </c>
      <c r="L83" s="54">
        <v>30</v>
      </c>
      <c r="M83" s="54">
        <v>46</v>
      </c>
      <c r="N83" s="54">
        <v>210</v>
      </c>
      <c r="O83" s="54">
        <v>100</v>
      </c>
      <c r="P83" s="54">
        <v>30</v>
      </c>
      <c r="Q83" s="54">
        <v>3</v>
      </c>
      <c r="R83" s="54" t="s">
        <v>736</v>
      </c>
      <c r="S83" s="54">
        <v>140</v>
      </c>
      <c r="T83" s="54" t="s">
        <v>402</v>
      </c>
      <c r="U83" s="54">
        <v>10</v>
      </c>
      <c r="V83" s="54">
        <v>30</v>
      </c>
      <c r="W83" s="54">
        <v>1900</v>
      </c>
      <c r="X83" s="56"/>
      <c r="Y83" s="56"/>
      <c r="Z83" s="56"/>
    </row>
    <row r="84" spans="1:26" ht="20.25" customHeight="1">
      <c r="A84" s="57" t="s">
        <v>724</v>
      </c>
      <c r="B84" s="58" t="s">
        <v>737</v>
      </c>
      <c r="C84" s="58" t="s">
        <v>738</v>
      </c>
      <c r="D84" s="58" t="s">
        <v>739</v>
      </c>
      <c r="E84" s="73">
        <v>500018012</v>
      </c>
      <c r="F84" s="73">
        <v>4562378103753</v>
      </c>
      <c r="G84" s="59">
        <v>300</v>
      </c>
      <c r="H84" s="60" t="s">
        <v>596</v>
      </c>
      <c r="I84" s="59" t="s">
        <v>39</v>
      </c>
      <c r="J84" s="59" t="s">
        <v>39</v>
      </c>
      <c r="K84" s="59" t="s">
        <v>39</v>
      </c>
      <c r="L84" s="59" t="s">
        <v>39</v>
      </c>
      <c r="M84" s="59">
        <v>7</v>
      </c>
      <c r="N84" s="59">
        <v>170</v>
      </c>
      <c r="O84" s="59">
        <v>60</v>
      </c>
      <c r="P84" s="59">
        <v>5</v>
      </c>
      <c r="Q84" s="59">
        <v>5</v>
      </c>
      <c r="R84" s="59" t="s">
        <v>740</v>
      </c>
      <c r="S84" s="59">
        <v>37</v>
      </c>
      <c r="T84" s="59" t="s">
        <v>374</v>
      </c>
      <c r="U84" s="59">
        <v>20</v>
      </c>
      <c r="V84" s="59">
        <v>100</v>
      </c>
      <c r="W84" s="59">
        <v>1036</v>
      </c>
      <c r="X84" s="57"/>
      <c r="Y84" s="57"/>
      <c r="Z84" s="57"/>
    </row>
    <row r="85" spans="1:26" ht="20.25" customHeight="1">
      <c r="A85" s="57" t="s">
        <v>724</v>
      </c>
      <c r="B85" s="58" t="s">
        <v>737</v>
      </c>
      <c r="C85" s="58" t="s">
        <v>741</v>
      </c>
      <c r="D85" s="58" t="s">
        <v>742</v>
      </c>
      <c r="E85" s="73">
        <v>500018013</v>
      </c>
      <c r="F85" s="73">
        <v>4562378103760</v>
      </c>
      <c r="G85" s="59">
        <v>300</v>
      </c>
      <c r="H85" s="60" t="s">
        <v>596</v>
      </c>
      <c r="I85" s="59" t="s">
        <v>39</v>
      </c>
      <c r="J85" s="59" t="s">
        <v>39</v>
      </c>
      <c r="K85" s="59" t="s">
        <v>39</v>
      </c>
      <c r="L85" s="59" t="s">
        <v>39</v>
      </c>
      <c r="M85" s="59">
        <v>6</v>
      </c>
      <c r="N85" s="59">
        <v>170</v>
      </c>
      <c r="O85" s="59">
        <v>60</v>
      </c>
      <c r="P85" s="59">
        <v>5</v>
      </c>
      <c r="Q85" s="59">
        <v>5</v>
      </c>
      <c r="R85" s="59" t="s">
        <v>743</v>
      </c>
      <c r="S85" s="59">
        <v>44</v>
      </c>
      <c r="T85" s="59" t="s">
        <v>374</v>
      </c>
      <c r="U85" s="59">
        <v>20</v>
      </c>
      <c r="V85" s="59">
        <v>100</v>
      </c>
      <c r="W85" s="59">
        <v>952</v>
      </c>
      <c r="X85" s="57"/>
      <c r="Y85" s="57"/>
      <c r="Z85" s="57"/>
    </row>
    <row r="86" spans="1:26" ht="20.25" customHeight="1">
      <c r="A86" s="57" t="s">
        <v>724</v>
      </c>
      <c r="B86" s="58" t="s">
        <v>737</v>
      </c>
      <c r="C86" s="58" t="s">
        <v>744</v>
      </c>
      <c r="D86" s="58" t="s">
        <v>745</v>
      </c>
      <c r="E86" s="73">
        <v>500018014</v>
      </c>
      <c r="F86" s="73">
        <v>4562378103777</v>
      </c>
      <c r="G86" s="59">
        <v>300</v>
      </c>
      <c r="H86" s="60" t="s">
        <v>596</v>
      </c>
      <c r="I86" s="59" t="s">
        <v>39</v>
      </c>
      <c r="J86" s="59" t="s">
        <v>39</v>
      </c>
      <c r="K86" s="59" t="s">
        <v>39</v>
      </c>
      <c r="L86" s="59" t="s">
        <v>39</v>
      </c>
      <c r="M86" s="59">
        <v>8</v>
      </c>
      <c r="N86" s="59">
        <v>170</v>
      </c>
      <c r="O86" s="59">
        <v>60</v>
      </c>
      <c r="P86" s="59">
        <v>5</v>
      </c>
      <c r="Q86" s="59">
        <v>5</v>
      </c>
      <c r="R86" s="59" t="s">
        <v>743</v>
      </c>
      <c r="S86" s="59">
        <v>42</v>
      </c>
      <c r="T86" s="59" t="s">
        <v>374</v>
      </c>
      <c r="U86" s="59">
        <v>20</v>
      </c>
      <c r="V86" s="59">
        <v>100</v>
      </c>
      <c r="W86" s="59">
        <v>1111</v>
      </c>
      <c r="X86" s="57"/>
      <c r="Y86" s="57"/>
      <c r="Z86" s="57"/>
    </row>
    <row r="87" spans="1:26" ht="20.25" customHeight="1">
      <c r="A87" s="57" t="s">
        <v>724</v>
      </c>
      <c r="B87" s="58" t="s">
        <v>737</v>
      </c>
      <c r="C87" s="58" t="s">
        <v>746</v>
      </c>
      <c r="D87" s="58" t="s">
        <v>747</v>
      </c>
      <c r="E87" s="73">
        <v>500018015</v>
      </c>
      <c r="F87" s="73">
        <v>4562378103784</v>
      </c>
      <c r="G87" s="59">
        <v>300</v>
      </c>
      <c r="H87" s="60" t="s">
        <v>596</v>
      </c>
      <c r="I87" s="59" t="s">
        <v>39</v>
      </c>
      <c r="J87" s="59" t="s">
        <v>39</v>
      </c>
      <c r="K87" s="59" t="s">
        <v>39</v>
      </c>
      <c r="L87" s="59" t="s">
        <v>39</v>
      </c>
      <c r="M87" s="59">
        <v>9</v>
      </c>
      <c r="N87" s="59">
        <v>170</v>
      </c>
      <c r="O87" s="59">
        <v>60</v>
      </c>
      <c r="P87" s="59">
        <v>10</v>
      </c>
      <c r="Q87" s="59">
        <v>5</v>
      </c>
      <c r="R87" s="59" t="s">
        <v>748</v>
      </c>
      <c r="S87" s="59">
        <v>47</v>
      </c>
      <c r="T87" s="59" t="s">
        <v>374</v>
      </c>
      <c r="U87" s="59">
        <v>20</v>
      </c>
      <c r="V87" s="59">
        <v>100</v>
      </c>
      <c r="W87" s="59">
        <v>1175</v>
      </c>
      <c r="X87" s="57"/>
      <c r="Y87" s="57"/>
      <c r="Z87" s="57"/>
    </row>
    <row r="88" spans="1:26" ht="20.25" customHeight="1">
      <c r="A88" s="57" t="s">
        <v>724</v>
      </c>
      <c r="B88" s="58" t="s">
        <v>737</v>
      </c>
      <c r="C88" s="58" t="s">
        <v>749</v>
      </c>
      <c r="D88" s="58" t="s">
        <v>750</v>
      </c>
      <c r="E88" s="73">
        <v>500018016</v>
      </c>
      <c r="F88" s="73">
        <v>4562378103791</v>
      </c>
      <c r="G88" s="59">
        <v>300</v>
      </c>
      <c r="H88" s="60" t="s">
        <v>596</v>
      </c>
      <c r="I88" s="59" t="s">
        <v>39</v>
      </c>
      <c r="J88" s="59" t="s">
        <v>39</v>
      </c>
      <c r="K88" s="59" t="s">
        <v>39</v>
      </c>
      <c r="L88" s="59" t="s">
        <v>39</v>
      </c>
      <c r="M88" s="59">
        <v>8</v>
      </c>
      <c r="N88" s="59">
        <v>170</v>
      </c>
      <c r="O88" s="59">
        <v>60</v>
      </c>
      <c r="P88" s="59">
        <v>10</v>
      </c>
      <c r="Q88" s="59">
        <v>5</v>
      </c>
      <c r="R88" s="59" t="s">
        <v>748</v>
      </c>
      <c r="S88" s="59">
        <v>42</v>
      </c>
      <c r="T88" s="59" t="s">
        <v>374</v>
      </c>
      <c r="U88" s="59">
        <v>20</v>
      </c>
      <c r="V88" s="59">
        <v>100</v>
      </c>
      <c r="W88" s="59">
        <v>1175</v>
      </c>
      <c r="X88" s="57"/>
      <c r="Y88" s="57"/>
      <c r="Z88" s="57"/>
    </row>
    <row r="89" spans="1:26" ht="20.25" customHeight="1">
      <c r="A89" s="57" t="s">
        <v>724</v>
      </c>
      <c r="B89" s="58" t="s">
        <v>737</v>
      </c>
      <c r="C89" s="58" t="s">
        <v>751</v>
      </c>
      <c r="D89" s="58" t="s">
        <v>752</v>
      </c>
      <c r="E89" s="73">
        <v>500018017</v>
      </c>
      <c r="F89" s="73">
        <v>4562378103807</v>
      </c>
      <c r="G89" s="59">
        <v>300</v>
      </c>
      <c r="H89" s="60" t="s">
        <v>596</v>
      </c>
      <c r="I89" s="59" t="s">
        <v>39</v>
      </c>
      <c r="J89" s="59" t="s">
        <v>39</v>
      </c>
      <c r="K89" s="59" t="s">
        <v>39</v>
      </c>
      <c r="L89" s="59" t="s">
        <v>39</v>
      </c>
      <c r="M89" s="59">
        <v>8</v>
      </c>
      <c r="N89" s="59">
        <v>170</v>
      </c>
      <c r="O89" s="59">
        <v>60</v>
      </c>
      <c r="P89" s="59">
        <v>10</v>
      </c>
      <c r="Q89" s="59">
        <v>5</v>
      </c>
      <c r="R89" s="59" t="s">
        <v>748</v>
      </c>
      <c r="S89" s="59">
        <v>42</v>
      </c>
      <c r="T89" s="59" t="s">
        <v>374</v>
      </c>
      <c r="U89" s="59">
        <v>20</v>
      </c>
      <c r="V89" s="59">
        <v>100</v>
      </c>
      <c r="W89" s="59">
        <v>1154</v>
      </c>
      <c r="X89" s="57"/>
      <c r="Y89" s="57"/>
      <c r="Z89" s="57"/>
    </row>
    <row r="90" spans="1:26" ht="20.25" customHeight="1">
      <c r="A90" s="56" t="s">
        <v>724</v>
      </c>
      <c r="B90" s="53" t="s">
        <v>753</v>
      </c>
      <c r="C90" s="53" t="s">
        <v>720</v>
      </c>
      <c r="D90" s="53" t="s">
        <v>464</v>
      </c>
      <c r="E90" s="71">
        <v>500018007</v>
      </c>
      <c r="F90" s="71">
        <v>4562378103104</v>
      </c>
      <c r="G90" s="61">
        <v>500</v>
      </c>
      <c r="H90" s="55" t="s">
        <v>596</v>
      </c>
      <c r="I90" s="54">
        <v>10</v>
      </c>
      <c r="J90" s="54">
        <v>184</v>
      </c>
      <c r="K90" s="54">
        <v>17</v>
      </c>
      <c r="L90" s="54">
        <v>17</v>
      </c>
      <c r="M90" s="54">
        <v>12</v>
      </c>
      <c r="N90" s="54">
        <v>235</v>
      </c>
      <c r="O90" s="54">
        <v>50</v>
      </c>
      <c r="P90" s="54">
        <v>17</v>
      </c>
      <c r="Q90" s="61">
        <v>5</v>
      </c>
      <c r="R90" s="54" t="s">
        <v>754</v>
      </c>
      <c r="S90" s="54">
        <v>78</v>
      </c>
      <c r="T90" s="54" t="s">
        <v>374</v>
      </c>
      <c r="U90" s="54">
        <v>12</v>
      </c>
      <c r="V90" s="61">
        <v>60</v>
      </c>
      <c r="W90" s="54">
        <v>1176</v>
      </c>
      <c r="X90" s="56"/>
      <c r="Y90" s="56"/>
      <c r="Z90" s="56"/>
    </row>
    <row r="91" spans="1:26" ht="20.25" customHeight="1">
      <c r="A91" s="56" t="s">
        <v>724</v>
      </c>
      <c r="B91" s="53" t="s">
        <v>753</v>
      </c>
      <c r="C91" s="53" t="s">
        <v>755</v>
      </c>
      <c r="D91" s="53" t="s">
        <v>466</v>
      </c>
      <c r="E91" s="71">
        <v>500018008</v>
      </c>
      <c r="F91" s="71">
        <v>4562378103111</v>
      </c>
      <c r="G91" s="61">
        <v>500</v>
      </c>
      <c r="H91" s="55" t="s">
        <v>596</v>
      </c>
      <c r="I91" s="54">
        <v>10</v>
      </c>
      <c r="J91" s="54">
        <v>184</v>
      </c>
      <c r="K91" s="54">
        <v>17</v>
      </c>
      <c r="L91" s="54">
        <v>17</v>
      </c>
      <c r="M91" s="54">
        <v>12</v>
      </c>
      <c r="N91" s="54">
        <v>235</v>
      </c>
      <c r="O91" s="54">
        <v>50</v>
      </c>
      <c r="P91" s="54">
        <v>17</v>
      </c>
      <c r="Q91" s="61">
        <v>5</v>
      </c>
      <c r="R91" s="54" t="s">
        <v>754</v>
      </c>
      <c r="S91" s="54">
        <v>78</v>
      </c>
      <c r="T91" s="54" t="s">
        <v>374</v>
      </c>
      <c r="U91" s="54">
        <v>12</v>
      </c>
      <c r="V91" s="61">
        <v>60</v>
      </c>
      <c r="W91" s="54">
        <v>1176</v>
      </c>
      <c r="X91" s="56"/>
      <c r="Y91" s="56"/>
      <c r="Z91" s="83"/>
    </row>
    <row r="92" spans="1:26" ht="20.25" customHeight="1">
      <c r="A92" s="56" t="s">
        <v>724</v>
      </c>
      <c r="B92" s="53" t="s">
        <v>753</v>
      </c>
      <c r="C92" s="53" t="s">
        <v>756</v>
      </c>
      <c r="D92" s="53" t="s">
        <v>467</v>
      </c>
      <c r="E92" s="71">
        <v>500018009</v>
      </c>
      <c r="F92" s="71">
        <v>4562378103128</v>
      </c>
      <c r="G92" s="61">
        <v>500</v>
      </c>
      <c r="H92" s="55" t="s">
        <v>596</v>
      </c>
      <c r="I92" s="54">
        <v>10</v>
      </c>
      <c r="J92" s="54">
        <v>184</v>
      </c>
      <c r="K92" s="54">
        <v>17</v>
      </c>
      <c r="L92" s="54">
        <v>17</v>
      </c>
      <c r="M92" s="54">
        <v>12</v>
      </c>
      <c r="N92" s="54">
        <v>235</v>
      </c>
      <c r="O92" s="54">
        <v>50</v>
      </c>
      <c r="P92" s="54">
        <v>17</v>
      </c>
      <c r="Q92" s="61">
        <v>5</v>
      </c>
      <c r="R92" s="54" t="s">
        <v>754</v>
      </c>
      <c r="S92" s="54">
        <v>78</v>
      </c>
      <c r="T92" s="54" t="s">
        <v>374</v>
      </c>
      <c r="U92" s="54">
        <v>12</v>
      </c>
      <c r="V92" s="61">
        <v>60</v>
      </c>
      <c r="W92" s="54">
        <v>1176</v>
      </c>
      <c r="X92" s="56"/>
      <c r="Y92" s="56"/>
      <c r="Z92" s="83"/>
    </row>
    <row r="93" spans="1:26" ht="20.25" customHeight="1">
      <c r="A93" s="56" t="s">
        <v>724</v>
      </c>
      <c r="B93" s="53" t="s">
        <v>844</v>
      </c>
      <c r="C93" s="53" t="s">
        <v>757</v>
      </c>
      <c r="D93" s="53" t="s">
        <v>468</v>
      </c>
      <c r="E93" s="71">
        <v>500018010</v>
      </c>
      <c r="F93" s="71">
        <v>4562378103135</v>
      </c>
      <c r="G93" s="61">
        <v>500</v>
      </c>
      <c r="H93" s="55" t="s">
        <v>596</v>
      </c>
      <c r="I93" s="54">
        <v>10</v>
      </c>
      <c r="J93" s="54">
        <v>184</v>
      </c>
      <c r="K93" s="54">
        <v>17</v>
      </c>
      <c r="L93" s="54">
        <v>17</v>
      </c>
      <c r="M93" s="54">
        <v>12</v>
      </c>
      <c r="N93" s="54">
        <v>235</v>
      </c>
      <c r="O93" s="54">
        <v>50</v>
      </c>
      <c r="P93" s="54">
        <v>17</v>
      </c>
      <c r="Q93" s="61">
        <v>5</v>
      </c>
      <c r="R93" s="54" t="s">
        <v>754</v>
      </c>
      <c r="S93" s="54">
        <v>78</v>
      </c>
      <c r="T93" s="54" t="s">
        <v>374</v>
      </c>
      <c r="U93" s="54">
        <v>12</v>
      </c>
      <c r="V93" s="61">
        <v>60</v>
      </c>
      <c r="W93" s="54">
        <v>1176</v>
      </c>
      <c r="X93" s="56"/>
      <c r="Y93" s="56"/>
      <c r="Z93" s="56"/>
    </row>
    <row r="94" spans="1:26" ht="20.25" customHeight="1">
      <c r="A94" s="56" t="s">
        <v>724</v>
      </c>
      <c r="B94" s="53" t="s">
        <v>753</v>
      </c>
      <c r="C94" s="53" t="s">
        <v>722</v>
      </c>
      <c r="D94" s="53" t="s">
        <v>758</v>
      </c>
      <c r="E94" s="71">
        <v>500018011</v>
      </c>
      <c r="F94" s="71">
        <v>4562378103814</v>
      </c>
      <c r="G94" s="61">
        <v>500</v>
      </c>
      <c r="H94" s="55" t="s">
        <v>596</v>
      </c>
      <c r="I94" s="54">
        <v>10</v>
      </c>
      <c r="J94" s="54">
        <v>184</v>
      </c>
      <c r="K94" s="54">
        <v>17</v>
      </c>
      <c r="L94" s="54">
        <v>17</v>
      </c>
      <c r="M94" s="54">
        <v>12</v>
      </c>
      <c r="N94" s="54">
        <v>235</v>
      </c>
      <c r="O94" s="54">
        <v>50</v>
      </c>
      <c r="P94" s="54">
        <v>17</v>
      </c>
      <c r="Q94" s="61">
        <v>5</v>
      </c>
      <c r="R94" s="54" t="s">
        <v>754</v>
      </c>
      <c r="S94" s="54">
        <v>78</v>
      </c>
      <c r="T94" s="54" t="s">
        <v>374</v>
      </c>
      <c r="U94" s="54">
        <v>12</v>
      </c>
      <c r="V94" s="61">
        <v>60</v>
      </c>
      <c r="W94" s="54">
        <v>1176</v>
      </c>
      <c r="X94" s="56"/>
      <c r="Y94" s="56"/>
      <c r="Z94" s="56"/>
    </row>
    <row r="95" spans="1:26" ht="20.25" customHeight="1">
      <c r="A95" s="56" t="s">
        <v>724</v>
      </c>
      <c r="B95" s="53" t="s">
        <v>753</v>
      </c>
      <c r="C95" s="53" t="s">
        <v>759</v>
      </c>
      <c r="D95" s="53" t="s">
        <v>760</v>
      </c>
      <c r="E95" s="71">
        <v>500913001</v>
      </c>
      <c r="F95" s="71">
        <v>4562378103630</v>
      </c>
      <c r="G95" s="62">
        <v>12500</v>
      </c>
      <c r="H95" s="56"/>
      <c r="I95" s="56"/>
      <c r="J95" s="56"/>
      <c r="K95" s="56"/>
      <c r="L95" s="56"/>
      <c r="M95" s="56"/>
      <c r="N95" s="54">
        <v>370</v>
      </c>
      <c r="O95" s="54">
        <v>260</v>
      </c>
      <c r="P95" s="54">
        <v>95</v>
      </c>
      <c r="Q95" s="54">
        <v>1</v>
      </c>
      <c r="R95" s="55" t="s">
        <v>39</v>
      </c>
      <c r="S95" s="56"/>
      <c r="T95" s="54" t="s">
        <v>761</v>
      </c>
      <c r="U95" s="55" t="s">
        <v>39</v>
      </c>
      <c r="V95" s="54">
        <v>1</v>
      </c>
      <c r="W95" s="54">
        <v>987</v>
      </c>
      <c r="X95" s="56"/>
      <c r="Y95" s="56"/>
      <c r="Z95" s="56"/>
    </row>
    <row r="96" spans="1:26" ht="20.25" customHeight="1">
      <c r="A96" s="56" t="s">
        <v>724</v>
      </c>
      <c r="B96" s="53" t="s">
        <v>762</v>
      </c>
      <c r="C96" s="53" t="s">
        <v>755</v>
      </c>
      <c r="D96" s="53" t="s">
        <v>22</v>
      </c>
      <c r="E96" s="71">
        <v>500019001</v>
      </c>
      <c r="F96" s="71">
        <v>4562378102688</v>
      </c>
      <c r="G96" s="54">
        <v>400</v>
      </c>
      <c r="H96" s="55" t="s">
        <v>763</v>
      </c>
      <c r="I96" s="54">
        <v>8</v>
      </c>
      <c r="J96" s="54">
        <v>180</v>
      </c>
      <c r="K96" s="54">
        <v>13</v>
      </c>
      <c r="L96" s="54">
        <v>13</v>
      </c>
      <c r="M96" s="54">
        <v>11</v>
      </c>
      <c r="N96" s="54">
        <v>230</v>
      </c>
      <c r="O96" s="54">
        <v>50</v>
      </c>
      <c r="P96" s="54">
        <v>13</v>
      </c>
      <c r="Q96" s="54">
        <v>5</v>
      </c>
      <c r="R96" s="54" t="s">
        <v>687</v>
      </c>
      <c r="S96" s="54">
        <v>42</v>
      </c>
      <c r="T96" s="54" t="s">
        <v>374</v>
      </c>
      <c r="U96" s="54">
        <v>20</v>
      </c>
      <c r="V96" s="54">
        <v>100</v>
      </c>
      <c r="W96" s="54">
        <v>1340</v>
      </c>
      <c r="X96" s="56"/>
      <c r="Y96" s="56"/>
      <c r="Z96" s="53" t="s">
        <v>835</v>
      </c>
    </row>
    <row r="97" spans="1:26" ht="20.25" customHeight="1">
      <c r="A97" s="56" t="s">
        <v>724</v>
      </c>
      <c r="B97" s="53" t="s">
        <v>762</v>
      </c>
      <c r="C97" s="53" t="s">
        <v>756</v>
      </c>
      <c r="D97" s="53" t="s">
        <v>19</v>
      </c>
      <c r="E97" s="71">
        <v>500019002</v>
      </c>
      <c r="F97" s="71">
        <v>4562378102695</v>
      </c>
      <c r="G97" s="54">
        <v>400</v>
      </c>
      <c r="H97" s="55" t="s">
        <v>596</v>
      </c>
      <c r="I97" s="54">
        <v>8</v>
      </c>
      <c r="J97" s="54">
        <v>180</v>
      </c>
      <c r="K97" s="54">
        <v>13</v>
      </c>
      <c r="L97" s="54">
        <v>13</v>
      </c>
      <c r="M97" s="54">
        <v>11</v>
      </c>
      <c r="N97" s="54">
        <v>230</v>
      </c>
      <c r="O97" s="54">
        <v>50</v>
      </c>
      <c r="P97" s="54">
        <v>13</v>
      </c>
      <c r="Q97" s="54">
        <v>5</v>
      </c>
      <c r="R97" s="54" t="s">
        <v>687</v>
      </c>
      <c r="S97" s="54">
        <v>42</v>
      </c>
      <c r="T97" s="54" t="s">
        <v>374</v>
      </c>
      <c r="U97" s="54">
        <v>20</v>
      </c>
      <c r="V97" s="54">
        <v>100</v>
      </c>
      <c r="W97" s="54">
        <v>1340</v>
      </c>
      <c r="X97" s="56"/>
      <c r="Y97" s="56"/>
      <c r="Z97" s="53" t="s">
        <v>835</v>
      </c>
    </row>
    <row r="98" spans="1:26" ht="20.25" customHeight="1">
      <c r="A98" s="56" t="s">
        <v>724</v>
      </c>
      <c r="B98" s="53" t="s">
        <v>762</v>
      </c>
      <c r="C98" s="53" t="s">
        <v>757</v>
      </c>
      <c r="D98" s="53" t="s">
        <v>17</v>
      </c>
      <c r="E98" s="71">
        <v>500019003</v>
      </c>
      <c r="F98" s="71">
        <v>4562378102701</v>
      </c>
      <c r="G98" s="54">
        <v>400</v>
      </c>
      <c r="H98" s="55" t="s">
        <v>596</v>
      </c>
      <c r="I98" s="54">
        <v>8</v>
      </c>
      <c r="J98" s="54">
        <v>180</v>
      </c>
      <c r="K98" s="54">
        <v>13</v>
      </c>
      <c r="L98" s="54">
        <v>13</v>
      </c>
      <c r="M98" s="54">
        <v>11</v>
      </c>
      <c r="N98" s="54">
        <v>230</v>
      </c>
      <c r="O98" s="54">
        <v>50</v>
      </c>
      <c r="P98" s="54">
        <v>13</v>
      </c>
      <c r="Q98" s="54">
        <v>5</v>
      </c>
      <c r="R98" s="54" t="s">
        <v>687</v>
      </c>
      <c r="S98" s="54">
        <v>42</v>
      </c>
      <c r="T98" s="54" t="s">
        <v>374</v>
      </c>
      <c r="U98" s="54">
        <v>20</v>
      </c>
      <c r="V98" s="54">
        <v>100</v>
      </c>
      <c r="W98" s="54">
        <v>1340</v>
      </c>
      <c r="X98" s="56"/>
      <c r="Y98" s="56"/>
      <c r="Z98" s="53" t="s">
        <v>835</v>
      </c>
    </row>
    <row r="99" spans="1:26" ht="20.25" customHeight="1">
      <c r="A99" s="56" t="s">
        <v>724</v>
      </c>
      <c r="B99" s="53" t="s">
        <v>762</v>
      </c>
      <c r="C99" s="53" t="s">
        <v>847</v>
      </c>
      <c r="D99" s="53" t="s">
        <v>839</v>
      </c>
      <c r="E99" s="54" t="s">
        <v>841</v>
      </c>
      <c r="F99" s="84" t="s">
        <v>845</v>
      </c>
      <c r="G99" s="53">
        <v>1320</v>
      </c>
      <c r="H99" s="55" t="s">
        <v>596</v>
      </c>
      <c r="I99" s="53">
        <v>3</v>
      </c>
      <c r="J99" s="53">
        <v>225</v>
      </c>
      <c r="K99" s="53">
        <v>55</v>
      </c>
      <c r="L99" s="53">
        <v>14</v>
      </c>
      <c r="M99" s="53">
        <v>28.5</v>
      </c>
      <c r="N99" s="53">
        <v>225</v>
      </c>
      <c r="O99" s="53">
        <v>55</v>
      </c>
      <c r="P99" s="53">
        <v>14</v>
      </c>
      <c r="Q99" s="53">
        <v>3</v>
      </c>
      <c r="R99" s="54" t="s">
        <v>843</v>
      </c>
      <c r="S99" s="53">
        <v>89</v>
      </c>
      <c r="T99" s="54" t="s">
        <v>375</v>
      </c>
      <c r="U99" s="53">
        <v>20</v>
      </c>
      <c r="V99" s="53">
        <v>60</v>
      </c>
      <c r="W99" s="53">
        <v>1975</v>
      </c>
      <c r="X99" s="53"/>
      <c r="Y99" s="53"/>
      <c r="Z99" s="53" t="s">
        <v>835</v>
      </c>
    </row>
    <row r="100" spans="1:26" ht="20.25" customHeight="1">
      <c r="A100" s="56" t="s">
        <v>724</v>
      </c>
      <c r="B100" s="53" t="s">
        <v>762</v>
      </c>
      <c r="C100" s="53" t="s">
        <v>848</v>
      </c>
      <c r="D100" s="53" t="s">
        <v>840</v>
      </c>
      <c r="E100" s="54" t="s">
        <v>842</v>
      </c>
      <c r="F100" s="84" t="s">
        <v>846</v>
      </c>
      <c r="G100" s="53">
        <v>1320</v>
      </c>
      <c r="H100" s="55" t="s">
        <v>596</v>
      </c>
      <c r="I100" s="53">
        <v>3</v>
      </c>
      <c r="J100" s="53">
        <v>225</v>
      </c>
      <c r="K100" s="53">
        <v>55</v>
      </c>
      <c r="L100" s="53">
        <v>14</v>
      </c>
      <c r="M100" s="53">
        <v>27</v>
      </c>
      <c r="N100" s="53">
        <v>225</v>
      </c>
      <c r="O100" s="53">
        <v>55</v>
      </c>
      <c r="P100" s="53">
        <v>14</v>
      </c>
      <c r="Q100" s="53">
        <v>3</v>
      </c>
      <c r="R100" s="54" t="s">
        <v>843</v>
      </c>
      <c r="S100" s="53">
        <v>86</v>
      </c>
      <c r="T100" s="54" t="s">
        <v>375</v>
      </c>
      <c r="U100" s="53">
        <v>20</v>
      </c>
      <c r="V100" s="53">
        <v>60</v>
      </c>
      <c r="W100" s="53">
        <v>1975</v>
      </c>
      <c r="X100" s="53"/>
      <c r="Y100" s="53"/>
      <c r="Z100" s="53" t="s">
        <v>835</v>
      </c>
    </row>
    <row r="101" spans="1:26" ht="20.25" customHeight="1">
      <c r="A101" s="53" t="s">
        <v>764</v>
      </c>
      <c r="B101" s="53" t="s">
        <v>765</v>
      </c>
      <c r="C101" s="53" t="s">
        <v>766</v>
      </c>
      <c r="D101" s="53" t="s">
        <v>42</v>
      </c>
      <c r="E101" s="71">
        <v>500017002</v>
      </c>
      <c r="F101" s="71">
        <v>4562378102374</v>
      </c>
      <c r="G101" s="54">
        <v>600</v>
      </c>
      <c r="H101" s="55" t="s">
        <v>767</v>
      </c>
      <c r="I101" s="54">
        <v>85</v>
      </c>
      <c r="J101" s="54">
        <v>60</v>
      </c>
      <c r="K101" s="54">
        <v>50</v>
      </c>
      <c r="L101" s="54">
        <v>60</v>
      </c>
      <c r="M101" s="54">
        <v>85</v>
      </c>
      <c r="N101" s="54">
        <v>60</v>
      </c>
      <c r="O101" s="54">
        <v>60</v>
      </c>
      <c r="P101" s="54">
        <v>50</v>
      </c>
      <c r="Q101" s="54">
        <v>6</v>
      </c>
      <c r="R101" s="54" t="s">
        <v>768</v>
      </c>
      <c r="S101" s="54">
        <v>510</v>
      </c>
      <c r="T101" s="54" t="s">
        <v>374</v>
      </c>
      <c r="U101" s="54">
        <v>10</v>
      </c>
      <c r="V101" s="54">
        <v>60</v>
      </c>
      <c r="W101" s="54">
        <v>5600</v>
      </c>
      <c r="X101" s="53" t="s">
        <v>587</v>
      </c>
      <c r="Y101" s="53" t="s">
        <v>588</v>
      </c>
      <c r="Z101" s="53"/>
    </row>
    <row r="102" spans="1:26" ht="20.25" customHeight="1">
      <c r="A102" s="53" t="s">
        <v>764</v>
      </c>
      <c r="B102" s="53" t="s">
        <v>769</v>
      </c>
      <c r="C102" s="53" t="s">
        <v>770</v>
      </c>
      <c r="D102" s="53" t="s">
        <v>771</v>
      </c>
      <c r="E102" s="71">
        <v>500824001</v>
      </c>
      <c r="F102" s="71">
        <v>4562378103579</v>
      </c>
      <c r="G102" s="54">
        <v>1000</v>
      </c>
      <c r="H102" s="55" t="s">
        <v>585</v>
      </c>
      <c r="I102" s="54">
        <v>11</v>
      </c>
      <c r="J102" s="54">
        <v>22</v>
      </c>
      <c r="K102" s="54">
        <v>58</v>
      </c>
      <c r="L102" s="54">
        <v>22</v>
      </c>
      <c r="M102" s="54">
        <v>52</v>
      </c>
      <c r="N102" s="54">
        <v>60</v>
      </c>
      <c r="O102" s="54">
        <v>110</v>
      </c>
      <c r="P102" s="54">
        <v>25</v>
      </c>
      <c r="Q102" s="54">
        <v>3</v>
      </c>
      <c r="R102" s="54" t="s">
        <v>772</v>
      </c>
      <c r="S102" s="54">
        <v>162</v>
      </c>
      <c r="T102" s="54" t="s">
        <v>39</v>
      </c>
      <c r="U102" s="55" t="s">
        <v>39</v>
      </c>
      <c r="V102" s="54" t="s">
        <v>39</v>
      </c>
      <c r="W102" s="54" t="s">
        <v>39</v>
      </c>
      <c r="X102" s="53" t="s">
        <v>587</v>
      </c>
      <c r="Y102" s="53" t="s">
        <v>593</v>
      </c>
      <c r="Z102" s="53"/>
    </row>
    <row r="103" spans="1:26" ht="20.25" customHeight="1">
      <c r="A103" s="53" t="s">
        <v>773</v>
      </c>
      <c r="B103" s="53" t="s">
        <v>774</v>
      </c>
      <c r="C103" s="56"/>
      <c r="D103" s="53" t="s">
        <v>67</v>
      </c>
      <c r="E103" s="71">
        <v>500403001</v>
      </c>
      <c r="F103" s="71">
        <v>4562378102152</v>
      </c>
      <c r="G103" s="54">
        <v>2200</v>
      </c>
      <c r="H103" s="55" t="s">
        <v>775</v>
      </c>
      <c r="I103" s="54">
        <v>270</v>
      </c>
      <c r="J103" s="54">
        <v>250</v>
      </c>
      <c r="K103" s="54">
        <v>350</v>
      </c>
      <c r="L103" s="54">
        <v>25</v>
      </c>
      <c r="M103" s="54">
        <v>270</v>
      </c>
      <c r="N103" s="54">
        <v>359</v>
      </c>
      <c r="O103" s="54">
        <v>250</v>
      </c>
      <c r="P103" s="54">
        <v>25</v>
      </c>
      <c r="Q103" s="54">
        <v>1</v>
      </c>
      <c r="R103" s="54" t="s">
        <v>776</v>
      </c>
      <c r="S103" s="55" t="s">
        <v>376</v>
      </c>
      <c r="T103" s="54" t="s">
        <v>777</v>
      </c>
      <c r="U103" s="54">
        <v>15</v>
      </c>
      <c r="V103" s="54">
        <v>15</v>
      </c>
      <c r="W103" s="54">
        <v>4600</v>
      </c>
      <c r="X103" s="56"/>
      <c r="Y103" s="56"/>
      <c r="Z103" s="56"/>
    </row>
    <row r="104" spans="1:26" ht="20.25" customHeight="1">
      <c r="A104" s="53" t="s">
        <v>773</v>
      </c>
      <c r="B104" s="53" t="s">
        <v>778</v>
      </c>
      <c r="C104" s="56"/>
      <c r="D104" s="53" t="s">
        <v>779</v>
      </c>
      <c r="E104" s="71">
        <v>500400001</v>
      </c>
      <c r="F104" s="71">
        <v>4562378101773</v>
      </c>
      <c r="G104" s="54">
        <v>500</v>
      </c>
      <c r="H104" s="55" t="s">
        <v>780</v>
      </c>
      <c r="I104" s="54">
        <v>40</v>
      </c>
      <c r="J104" s="54">
        <v>280</v>
      </c>
      <c r="K104" s="54">
        <v>115</v>
      </c>
      <c r="L104" s="54">
        <v>15</v>
      </c>
      <c r="M104" s="54">
        <v>40</v>
      </c>
      <c r="N104" s="56"/>
      <c r="O104" s="56"/>
      <c r="P104" s="56"/>
      <c r="Q104" s="54">
        <v>5</v>
      </c>
      <c r="R104" s="54" t="s">
        <v>781</v>
      </c>
      <c r="S104" s="54">
        <v>200</v>
      </c>
      <c r="T104" s="54" t="s">
        <v>782</v>
      </c>
      <c r="U104" s="54">
        <v>12</v>
      </c>
      <c r="V104" s="54">
        <v>60</v>
      </c>
      <c r="W104" s="54">
        <v>2900</v>
      </c>
      <c r="X104" s="53" t="s">
        <v>587</v>
      </c>
      <c r="Y104" s="53" t="s">
        <v>588</v>
      </c>
      <c r="Z104" s="53"/>
    </row>
    <row r="105" spans="1:26" ht="20.25" customHeight="1">
      <c r="A105" s="53" t="s">
        <v>773</v>
      </c>
      <c r="B105" s="53" t="s">
        <v>783</v>
      </c>
      <c r="C105" s="53" t="s">
        <v>784</v>
      </c>
      <c r="D105" s="53" t="s">
        <v>785</v>
      </c>
      <c r="E105" s="71">
        <v>500402010</v>
      </c>
      <c r="F105" s="71">
        <v>4562378102060</v>
      </c>
      <c r="G105" s="54">
        <v>750</v>
      </c>
      <c r="H105" s="55" t="s">
        <v>780</v>
      </c>
      <c r="I105" s="54">
        <v>50</v>
      </c>
      <c r="J105" s="54">
        <v>272</v>
      </c>
      <c r="K105" s="54">
        <v>467</v>
      </c>
      <c r="L105" s="56"/>
      <c r="M105" s="54">
        <v>51</v>
      </c>
      <c r="N105" s="54">
        <v>310</v>
      </c>
      <c r="O105" s="54">
        <v>40</v>
      </c>
      <c r="P105" s="54">
        <v>40</v>
      </c>
      <c r="Q105" s="54">
        <v>10</v>
      </c>
      <c r="R105" s="54" t="s">
        <v>786</v>
      </c>
      <c r="S105" s="54">
        <v>610</v>
      </c>
      <c r="T105" s="54" t="s">
        <v>39</v>
      </c>
      <c r="U105" s="55" t="s">
        <v>39</v>
      </c>
      <c r="V105" s="54" t="s">
        <v>39</v>
      </c>
      <c r="W105" s="54" t="s">
        <v>39</v>
      </c>
      <c r="X105" s="56"/>
      <c r="Y105" s="56"/>
      <c r="Z105" s="56"/>
    </row>
    <row r="106" spans="1:26" ht="20.25" customHeight="1">
      <c r="A106" s="53" t="s">
        <v>773</v>
      </c>
      <c r="B106" s="53" t="s">
        <v>787</v>
      </c>
      <c r="C106" s="56"/>
      <c r="D106" s="53" t="s">
        <v>788</v>
      </c>
      <c r="E106" s="71">
        <v>740360001</v>
      </c>
      <c r="F106" s="71">
        <v>4901427272024</v>
      </c>
      <c r="G106" s="54">
        <v>500</v>
      </c>
      <c r="H106" s="55" t="s">
        <v>596</v>
      </c>
      <c r="I106" s="54">
        <v>69</v>
      </c>
      <c r="J106" s="54">
        <v>114</v>
      </c>
      <c r="K106" s="54">
        <v>35</v>
      </c>
      <c r="L106" s="54">
        <v>35</v>
      </c>
      <c r="M106" s="54">
        <v>70</v>
      </c>
      <c r="N106" s="54">
        <v>180</v>
      </c>
      <c r="O106" s="54">
        <v>35</v>
      </c>
      <c r="P106" s="54">
        <v>35</v>
      </c>
      <c r="Q106" s="54">
        <v>10</v>
      </c>
      <c r="R106" s="54" t="s">
        <v>789</v>
      </c>
      <c r="S106" s="54">
        <v>750</v>
      </c>
      <c r="T106" s="55" t="s">
        <v>39</v>
      </c>
      <c r="U106" s="55" t="s">
        <v>39</v>
      </c>
      <c r="V106" s="55" t="s">
        <v>39</v>
      </c>
      <c r="W106" s="55" t="s">
        <v>39</v>
      </c>
      <c r="X106" s="56"/>
      <c r="Y106" s="56"/>
      <c r="Z106" s="56"/>
    </row>
  </sheetData>
  <phoneticPr fontId="4"/>
  <pageMargins left="0.25" right="0.25" top="0.75" bottom="0.75" header="0.3" footer="0.3"/>
  <pageSetup paperSize="8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3F56-1A8C-4297-A875-71F25B8A92D1}">
  <sheetPr>
    <pageSetUpPr fitToPage="1"/>
  </sheetPr>
  <dimension ref="A1:X21"/>
  <sheetViews>
    <sheetView tabSelected="1" zoomScale="70" zoomScaleNormal="70" workbookViewId="0">
      <selection activeCell="G92" sqref="G92"/>
    </sheetView>
  </sheetViews>
  <sheetFormatPr defaultRowHeight="18.75"/>
  <cols>
    <col min="1" max="1" width="18" bestFit="1" customWidth="1"/>
    <col min="2" max="2" width="13.25" bestFit="1" customWidth="1"/>
    <col min="3" max="3" width="18" bestFit="1" customWidth="1"/>
    <col min="4" max="4" width="32" bestFit="1" customWidth="1"/>
    <col min="5" max="5" width="18.375" bestFit="1" customWidth="1"/>
    <col min="6" max="6" width="41" bestFit="1" customWidth="1"/>
    <col min="7" max="7" width="18" bestFit="1" customWidth="1"/>
    <col min="8" max="8" width="7.375" bestFit="1" customWidth="1"/>
    <col min="9" max="10" width="8.5" customWidth="1"/>
    <col min="11" max="11" width="17.5" bestFit="1" customWidth="1"/>
    <col min="12" max="12" width="7.375" bestFit="1" customWidth="1"/>
    <col min="13" max="18" width="10.875" bestFit="1" customWidth="1"/>
    <col min="19" max="19" width="65.375" bestFit="1" customWidth="1"/>
  </cols>
  <sheetData>
    <row r="1" spans="1:19" s="13" customFormat="1" ht="56.25">
      <c r="A1" s="14" t="s">
        <v>293</v>
      </c>
      <c r="B1" s="14" t="s">
        <v>294</v>
      </c>
      <c r="C1" s="14" t="s">
        <v>293</v>
      </c>
      <c r="D1" s="14" t="s">
        <v>292</v>
      </c>
      <c r="E1" s="14" t="s">
        <v>291</v>
      </c>
      <c r="F1" s="14" t="s">
        <v>290</v>
      </c>
      <c r="G1" s="15" t="s">
        <v>289</v>
      </c>
      <c r="H1" s="14" t="s">
        <v>295</v>
      </c>
      <c r="I1" s="16" t="s">
        <v>288</v>
      </c>
      <c r="J1" s="16" t="s">
        <v>287</v>
      </c>
      <c r="K1" s="14" t="s">
        <v>344</v>
      </c>
      <c r="L1" s="16" t="s">
        <v>351</v>
      </c>
      <c r="M1" s="16" t="s">
        <v>355</v>
      </c>
      <c r="N1" s="16" t="s">
        <v>359</v>
      </c>
      <c r="O1" s="16" t="s">
        <v>356</v>
      </c>
      <c r="P1" s="16" t="s">
        <v>357</v>
      </c>
      <c r="Q1" s="16" t="s">
        <v>358</v>
      </c>
      <c r="R1" s="16" t="s">
        <v>360</v>
      </c>
      <c r="S1" s="17" t="s">
        <v>286</v>
      </c>
    </row>
    <row r="2" spans="1:19" s="6" customFormat="1">
      <c r="A2" s="3" t="s">
        <v>122</v>
      </c>
      <c r="B2" s="3" t="s">
        <v>123</v>
      </c>
      <c r="C2" s="3" t="s">
        <v>122</v>
      </c>
      <c r="D2" s="3" t="s">
        <v>86</v>
      </c>
      <c r="E2" s="3" t="s">
        <v>121</v>
      </c>
      <c r="F2" s="3" t="s">
        <v>120</v>
      </c>
      <c r="G2" s="4">
        <v>4562378101919</v>
      </c>
      <c r="H2" s="5">
        <v>1000</v>
      </c>
      <c r="I2" s="5">
        <v>1</v>
      </c>
      <c r="J2" s="5" t="s">
        <v>39</v>
      </c>
      <c r="K2" s="11" t="s">
        <v>348</v>
      </c>
      <c r="L2" s="5">
        <v>90</v>
      </c>
      <c r="M2" s="19">
        <v>61</v>
      </c>
      <c r="N2" s="19">
        <v>51</v>
      </c>
      <c r="O2" s="19">
        <v>61</v>
      </c>
      <c r="P2" s="19" t="s">
        <v>39</v>
      </c>
      <c r="Q2" s="19" t="s">
        <v>39</v>
      </c>
      <c r="R2" s="19" t="s">
        <v>39</v>
      </c>
      <c r="S2" s="20" t="s">
        <v>83</v>
      </c>
    </row>
    <row r="3" spans="1:19" s="6" customFormat="1">
      <c r="A3" s="3" t="s">
        <v>118</v>
      </c>
      <c r="B3" s="3" t="s">
        <v>119</v>
      </c>
      <c r="C3" s="3" t="s">
        <v>118</v>
      </c>
      <c r="D3" s="3" t="s">
        <v>86</v>
      </c>
      <c r="E3" s="3" t="s">
        <v>117</v>
      </c>
      <c r="F3" s="3" t="s">
        <v>116</v>
      </c>
      <c r="G3" s="4">
        <v>4562378101926</v>
      </c>
      <c r="H3" s="5">
        <v>1000</v>
      </c>
      <c r="I3" s="5">
        <v>1</v>
      </c>
      <c r="J3" s="5" t="s">
        <v>39</v>
      </c>
      <c r="K3" s="11" t="s">
        <v>348</v>
      </c>
      <c r="L3" s="5">
        <v>90</v>
      </c>
      <c r="M3" s="19">
        <v>61</v>
      </c>
      <c r="N3" s="19">
        <v>51</v>
      </c>
      <c r="O3" s="19">
        <v>61</v>
      </c>
      <c r="P3" s="19" t="s">
        <v>39</v>
      </c>
      <c r="Q3" s="19" t="s">
        <v>39</v>
      </c>
      <c r="R3" s="19" t="s">
        <v>39</v>
      </c>
      <c r="S3" s="20" t="s">
        <v>83</v>
      </c>
    </row>
    <row r="4" spans="1:19" s="6" customFormat="1">
      <c r="A4" s="3" t="s">
        <v>114</v>
      </c>
      <c r="B4" s="3" t="s">
        <v>115</v>
      </c>
      <c r="C4" s="3" t="s">
        <v>114</v>
      </c>
      <c r="D4" s="3" t="s">
        <v>86</v>
      </c>
      <c r="E4" s="3" t="s">
        <v>113</v>
      </c>
      <c r="F4" s="3" t="s">
        <v>112</v>
      </c>
      <c r="G4" s="4">
        <v>4562378101933</v>
      </c>
      <c r="H4" s="5">
        <v>1000</v>
      </c>
      <c r="I4" s="5">
        <v>1</v>
      </c>
      <c r="J4" s="5" t="s">
        <v>39</v>
      </c>
      <c r="K4" s="11" t="s">
        <v>348</v>
      </c>
      <c r="L4" s="5">
        <v>90</v>
      </c>
      <c r="M4" s="19">
        <v>61</v>
      </c>
      <c r="N4" s="19">
        <v>51</v>
      </c>
      <c r="O4" s="19">
        <v>61</v>
      </c>
      <c r="P4" s="19" t="s">
        <v>39</v>
      </c>
      <c r="Q4" s="19" t="s">
        <v>39</v>
      </c>
      <c r="R4" s="19" t="s">
        <v>39</v>
      </c>
      <c r="S4" s="20" t="s">
        <v>83</v>
      </c>
    </row>
    <row r="5" spans="1:19" s="6" customFormat="1">
      <c r="A5" s="3" t="s">
        <v>110</v>
      </c>
      <c r="B5" s="3" t="s">
        <v>111</v>
      </c>
      <c r="C5" s="3" t="s">
        <v>110</v>
      </c>
      <c r="D5" s="3" t="s">
        <v>86</v>
      </c>
      <c r="E5" s="3" t="s">
        <v>109</v>
      </c>
      <c r="F5" s="3" t="s">
        <v>108</v>
      </c>
      <c r="G5" s="4">
        <v>4562378101940</v>
      </c>
      <c r="H5" s="5">
        <v>1000</v>
      </c>
      <c r="I5" s="5">
        <v>1</v>
      </c>
      <c r="J5" s="5" t="s">
        <v>39</v>
      </c>
      <c r="K5" s="11" t="s">
        <v>348</v>
      </c>
      <c r="L5" s="5">
        <v>90</v>
      </c>
      <c r="M5" s="19">
        <v>61</v>
      </c>
      <c r="N5" s="19">
        <v>51</v>
      </c>
      <c r="O5" s="19">
        <v>61</v>
      </c>
      <c r="P5" s="19" t="s">
        <v>39</v>
      </c>
      <c r="Q5" s="19" t="s">
        <v>39</v>
      </c>
      <c r="R5" s="19" t="s">
        <v>39</v>
      </c>
      <c r="S5" s="20" t="s">
        <v>83</v>
      </c>
    </row>
    <row r="6" spans="1:19" s="6" customFormat="1">
      <c r="A6" s="3" t="s">
        <v>106</v>
      </c>
      <c r="B6" s="3" t="s">
        <v>107</v>
      </c>
      <c r="C6" s="3" t="s">
        <v>106</v>
      </c>
      <c r="D6" s="3" t="s">
        <v>86</v>
      </c>
      <c r="E6" s="3" t="s">
        <v>105</v>
      </c>
      <c r="F6" s="3" t="s">
        <v>104</v>
      </c>
      <c r="G6" s="4">
        <v>4562378101957</v>
      </c>
      <c r="H6" s="5">
        <v>1000</v>
      </c>
      <c r="I6" s="5">
        <v>1</v>
      </c>
      <c r="J6" s="5" t="s">
        <v>39</v>
      </c>
      <c r="K6" s="11" t="s">
        <v>348</v>
      </c>
      <c r="L6" s="5">
        <v>90</v>
      </c>
      <c r="M6" s="19">
        <v>61</v>
      </c>
      <c r="N6" s="19">
        <v>51</v>
      </c>
      <c r="O6" s="19">
        <v>61</v>
      </c>
      <c r="P6" s="19" t="s">
        <v>39</v>
      </c>
      <c r="Q6" s="19" t="s">
        <v>39</v>
      </c>
      <c r="R6" s="19" t="s">
        <v>39</v>
      </c>
      <c r="S6" s="20" t="s">
        <v>83</v>
      </c>
    </row>
    <row r="7" spans="1:19" s="6" customFormat="1">
      <c r="A7" s="3" t="s">
        <v>102</v>
      </c>
      <c r="B7" s="3" t="s">
        <v>103</v>
      </c>
      <c r="C7" s="3" t="s">
        <v>102</v>
      </c>
      <c r="D7" s="3" t="s">
        <v>86</v>
      </c>
      <c r="E7" s="3" t="s">
        <v>101</v>
      </c>
      <c r="F7" s="3" t="s">
        <v>100</v>
      </c>
      <c r="G7" s="4">
        <v>4562378101964</v>
      </c>
      <c r="H7" s="5">
        <v>1000</v>
      </c>
      <c r="I7" s="5">
        <v>1</v>
      </c>
      <c r="J7" s="5" t="s">
        <v>39</v>
      </c>
      <c r="K7" s="11" t="s">
        <v>348</v>
      </c>
      <c r="L7" s="5">
        <v>90</v>
      </c>
      <c r="M7" s="19">
        <v>61</v>
      </c>
      <c r="N7" s="19">
        <v>51</v>
      </c>
      <c r="O7" s="19">
        <v>61</v>
      </c>
      <c r="P7" s="19" t="s">
        <v>39</v>
      </c>
      <c r="Q7" s="19" t="s">
        <v>39</v>
      </c>
      <c r="R7" s="19" t="s">
        <v>39</v>
      </c>
      <c r="S7" s="20" t="s">
        <v>83</v>
      </c>
    </row>
    <row r="8" spans="1:19" s="6" customFormat="1">
      <c r="A8" s="3" t="s">
        <v>98</v>
      </c>
      <c r="B8" s="3" t="s">
        <v>99</v>
      </c>
      <c r="C8" s="3" t="s">
        <v>98</v>
      </c>
      <c r="D8" s="3" t="s">
        <v>86</v>
      </c>
      <c r="E8" s="3" t="s">
        <v>97</v>
      </c>
      <c r="F8" s="3" t="s">
        <v>96</v>
      </c>
      <c r="G8" s="4">
        <v>4562378101971</v>
      </c>
      <c r="H8" s="5">
        <v>1000</v>
      </c>
      <c r="I8" s="5">
        <v>1</v>
      </c>
      <c r="J8" s="5" t="s">
        <v>39</v>
      </c>
      <c r="K8" s="11" t="s">
        <v>348</v>
      </c>
      <c r="L8" s="5">
        <v>90</v>
      </c>
      <c r="M8" s="19">
        <v>61</v>
      </c>
      <c r="N8" s="19">
        <v>51</v>
      </c>
      <c r="O8" s="19">
        <v>61</v>
      </c>
      <c r="P8" s="19" t="s">
        <v>39</v>
      </c>
      <c r="Q8" s="19" t="s">
        <v>39</v>
      </c>
      <c r="R8" s="19" t="s">
        <v>39</v>
      </c>
      <c r="S8" s="20" t="s">
        <v>83</v>
      </c>
    </row>
    <row r="9" spans="1:19" s="6" customFormat="1">
      <c r="A9" s="3" t="s">
        <v>94</v>
      </c>
      <c r="B9" s="3" t="s">
        <v>95</v>
      </c>
      <c r="C9" s="3" t="s">
        <v>94</v>
      </c>
      <c r="D9" s="3" t="s">
        <v>86</v>
      </c>
      <c r="E9" s="3" t="s">
        <v>69</v>
      </c>
      <c r="F9" s="3" t="s">
        <v>93</v>
      </c>
      <c r="G9" s="4">
        <v>4562378101988</v>
      </c>
      <c r="H9" s="5">
        <v>1000</v>
      </c>
      <c r="I9" s="5">
        <v>1</v>
      </c>
      <c r="J9" s="5" t="s">
        <v>39</v>
      </c>
      <c r="K9" s="11" t="s">
        <v>348</v>
      </c>
      <c r="L9" s="5">
        <v>90</v>
      </c>
      <c r="M9" s="19">
        <v>61</v>
      </c>
      <c r="N9" s="19">
        <v>51</v>
      </c>
      <c r="O9" s="19">
        <v>61</v>
      </c>
      <c r="P9" s="19" t="s">
        <v>39</v>
      </c>
      <c r="Q9" s="19" t="s">
        <v>39</v>
      </c>
      <c r="R9" s="19" t="s">
        <v>39</v>
      </c>
      <c r="S9" s="20" t="s">
        <v>83</v>
      </c>
    </row>
    <row r="10" spans="1:19" s="6" customFormat="1">
      <c r="A10" s="3" t="s">
        <v>91</v>
      </c>
      <c r="B10" s="3" t="s">
        <v>92</v>
      </c>
      <c r="C10" s="3" t="s">
        <v>91</v>
      </c>
      <c r="D10" s="3" t="s">
        <v>86</v>
      </c>
      <c r="E10" s="3" t="s">
        <v>90</v>
      </c>
      <c r="F10" s="3" t="s">
        <v>89</v>
      </c>
      <c r="G10" s="4">
        <v>4562378101995</v>
      </c>
      <c r="H10" s="5">
        <v>1000</v>
      </c>
      <c r="I10" s="5">
        <v>1</v>
      </c>
      <c r="J10" s="5" t="s">
        <v>39</v>
      </c>
      <c r="K10" s="11" t="s">
        <v>348</v>
      </c>
      <c r="L10" s="5">
        <v>90</v>
      </c>
      <c r="M10" s="19">
        <v>61</v>
      </c>
      <c r="N10" s="19">
        <v>51</v>
      </c>
      <c r="O10" s="19">
        <v>61</v>
      </c>
      <c r="P10" s="19" t="s">
        <v>39</v>
      </c>
      <c r="Q10" s="19" t="s">
        <v>39</v>
      </c>
      <c r="R10" s="19" t="s">
        <v>39</v>
      </c>
      <c r="S10" s="20" t="s">
        <v>83</v>
      </c>
    </row>
    <row r="11" spans="1:19" s="6" customFormat="1">
      <c r="A11" s="3" t="s">
        <v>87</v>
      </c>
      <c r="B11" s="3" t="s">
        <v>88</v>
      </c>
      <c r="C11" s="3" t="s">
        <v>87</v>
      </c>
      <c r="D11" s="3" t="s">
        <v>86</v>
      </c>
      <c r="E11" s="3" t="s">
        <v>85</v>
      </c>
      <c r="F11" s="3" t="s">
        <v>84</v>
      </c>
      <c r="G11" s="4">
        <v>4562378102008</v>
      </c>
      <c r="H11" s="5">
        <v>1000</v>
      </c>
      <c r="I11" s="5">
        <v>1</v>
      </c>
      <c r="J11" s="5" t="s">
        <v>39</v>
      </c>
      <c r="K11" s="11" t="s">
        <v>348</v>
      </c>
      <c r="L11" s="5">
        <v>90</v>
      </c>
      <c r="M11" s="19">
        <v>61</v>
      </c>
      <c r="N11" s="19">
        <v>51</v>
      </c>
      <c r="O11" s="19">
        <v>61</v>
      </c>
      <c r="P11" s="19" t="s">
        <v>39</v>
      </c>
      <c r="Q11" s="19" t="s">
        <v>39</v>
      </c>
      <c r="R11" s="19" t="s">
        <v>39</v>
      </c>
      <c r="S11" s="20" t="s">
        <v>83</v>
      </c>
    </row>
    <row r="12" spans="1:19" s="6" customFormat="1">
      <c r="A12" s="3" t="s">
        <v>168</v>
      </c>
      <c r="B12" s="3" t="s">
        <v>169</v>
      </c>
      <c r="C12" s="3" t="s">
        <v>168</v>
      </c>
      <c r="D12" s="3" t="s">
        <v>167</v>
      </c>
      <c r="E12" s="3" t="s">
        <v>147</v>
      </c>
      <c r="F12" s="3" t="s">
        <v>166</v>
      </c>
      <c r="G12" s="4">
        <v>4562378100592</v>
      </c>
      <c r="H12" s="5">
        <v>600</v>
      </c>
      <c r="I12" s="5">
        <v>3</v>
      </c>
      <c r="J12" s="5">
        <v>60</v>
      </c>
      <c r="K12" s="11" t="s">
        <v>343</v>
      </c>
      <c r="L12" s="5">
        <v>75</v>
      </c>
      <c r="M12" s="19">
        <v>0</v>
      </c>
      <c r="N12" s="19">
        <v>157</v>
      </c>
      <c r="O12" s="19">
        <v>28</v>
      </c>
      <c r="P12" s="19">
        <v>30</v>
      </c>
      <c r="Q12" s="19">
        <v>75</v>
      </c>
      <c r="R12" s="19">
        <v>230</v>
      </c>
      <c r="S12" s="20" t="s">
        <v>130</v>
      </c>
    </row>
    <row r="13" spans="1:19" s="6" customFormat="1">
      <c r="A13" s="3" t="s">
        <v>164</v>
      </c>
      <c r="B13" s="3" t="s">
        <v>165</v>
      </c>
      <c r="C13" s="3" t="s">
        <v>164</v>
      </c>
      <c r="D13" s="3" t="s">
        <v>151</v>
      </c>
      <c r="E13" s="3" t="s">
        <v>144</v>
      </c>
      <c r="F13" s="3" t="s">
        <v>163</v>
      </c>
      <c r="G13" s="4">
        <v>4562378100608</v>
      </c>
      <c r="H13" s="5">
        <v>600</v>
      </c>
      <c r="I13" s="5">
        <v>3</v>
      </c>
      <c r="J13" s="5">
        <v>60</v>
      </c>
      <c r="K13" s="11" t="s">
        <v>343</v>
      </c>
      <c r="L13" s="5">
        <v>75</v>
      </c>
      <c r="M13" s="19">
        <v>0</v>
      </c>
      <c r="N13" s="19">
        <v>157</v>
      </c>
      <c r="O13" s="19">
        <v>28</v>
      </c>
      <c r="P13" s="19">
        <v>30</v>
      </c>
      <c r="Q13" s="19">
        <v>75</v>
      </c>
      <c r="R13" s="19">
        <v>230</v>
      </c>
      <c r="S13" s="20" t="s">
        <v>130</v>
      </c>
    </row>
    <row r="14" spans="1:19" s="6" customFormat="1">
      <c r="A14" s="3" t="s">
        <v>161</v>
      </c>
      <c r="B14" s="3" t="s">
        <v>162</v>
      </c>
      <c r="C14" s="3" t="s">
        <v>161</v>
      </c>
      <c r="D14" s="3" t="s">
        <v>151</v>
      </c>
      <c r="E14" s="3" t="s">
        <v>141</v>
      </c>
      <c r="F14" s="3" t="s">
        <v>160</v>
      </c>
      <c r="G14" s="4">
        <v>4562378100615</v>
      </c>
      <c r="H14" s="5">
        <v>600</v>
      </c>
      <c r="I14" s="5">
        <v>3</v>
      </c>
      <c r="J14" s="5">
        <v>60</v>
      </c>
      <c r="K14" s="11" t="s">
        <v>343</v>
      </c>
      <c r="L14" s="5">
        <v>75</v>
      </c>
      <c r="M14" s="19">
        <v>0</v>
      </c>
      <c r="N14" s="19">
        <v>157</v>
      </c>
      <c r="O14" s="19">
        <v>28</v>
      </c>
      <c r="P14" s="19">
        <v>30</v>
      </c>
      <c r="Q14" s="19">
        <v>75</v>
      </c>
      <c r="R14" s="19">
        <v>230</v>
      </c>
      <c r="S14" s="20" t="s">
        <v>130</v>
      </c>
    </row>
    <row r="15" spans="1:19" s="6" customFormat="1">
      <c r="A15" s="3" t="s">
        <v>158</v>
      </c>
      <c r="B15" s="3" t="s">
        <v>159</v>
      </c>
      <c r="C15" s="3" t="s">
        <v>158</v>
      </c>
      <c r="D15" s="3" t="s">
        <v>151</v>
      </c>
      <c r="E15" s="3" t="s">
        <v>138</v>
      </c>
      <c r="F15" s="3" t="s">
        <v>157</v>
      </c>
      <c r="G15" s="4">
        <v>4562378100622</v>
      </c>
      <c r="H15" s="5">
        <v>600</v>
      </c>
      <c r="I15" s="5">
        <v>3</v>
      </c>
      <c r="J15" s="5">
        <v>60</v>
      </c>
      <c r="K15" s="11" t="s">
        <v>343</v>
      </c>
      <c r="L15" s="5">
        <v>75</v>
      </c>
      <c r="M15" s="19">
        <v>0</v>
      </c>
      <c r="N15" s="19">
        <v>157</v>
      </c>
      <c r="O15" s="19">
        <v>28</v>
      </c>
      <c r="P15" s="19">
        <v>30</v>
      </c>
      <c r="Q15" s="19">
        <v>75</v>
      </c>
      <c r="R15" s="19">
        <v>230</v>
      </c>
      <c r="S15" s="20" t="s">
        <v>130</v>
      </c>
    </row>
    <row r="16" spans="1:19" s="6" customFormat="1">
      <c r="A16" s="3" t="s">
        <v>155</v>
      </c>
      <c r="B16" s="3" t="s">
        <v>156</v>
      </c>
      <c r="C16" s="3" t="s">
        <v>155</v>
      </c>
      <c r="D16" s="3" t="s">
        <v>151</v>
      </c>
      <c r="E16" s="3" t="s">
        <v>135</v>
      </c>
      <c r="F16" s="3" t="s">
        <v>154</v>
      </c>
      <c r="G16" s="4">
        <v>4562378100639</v>
      </c>
      <c r="H16" s="5">
        <v>600</v>
      </c>
      <c r="I16" s="5">
        <v>3</v>
      </c>
      <c r="J16" s="5">
        <v>60</v>
      </c>
      <c r="K16" s="11" t="s">
        <v>343</v>
      </c>
      <c r="L16" s="5">
        <v>75</v>
      </c>
      <c r="M16" s="19">
        <v>0</v>
      </c>
      <c r="N16" s="19">
        <v>157</v>
      </c>
      <c r="O16" s="19">
        <v>28</v>
      </c>
      <c r="P16" s="19">
        <v>30</v>
      </c>
      <c r="Q16" s="19">
        <v>75</v>
      </c>
      <c r="R16" s="19">
        <v>230</v>
      </c>
      <c r="S16" s="20" t="s">
        <v>130</v>
      </c>
    </row>
    <row r="17" spans="1:24" s="6" customFormat="1">
      <c r="A17" s="3" t="s">
        <v>152</v>
      </c>
      <c r="B17" s="3" t="s">
        <v>153</v>
      </c>
      <c r="C17" s="3" t="s">
        <v>152</v>
      </c>
      <c r="D17" s="3" t="s">
        <v>151</v>
      </c>
      <c r="E17" s="3" t="s">
        <v>131</v>
      </c>
      <c r="F17" s="3" t="s">
        <v>150</v>
      </c>
      <c r="G17" s="4">
        <v>4562378100646</v>
      </c>
      <c r="H17" s="5">
        <v>600</v>
      </c>
      <c r="I17" s="5">
        <v>3</v>
      </c>
      <c r="J17" s="5">
        <v>60</v>
      </c>
      <c r="K17" s="11" t="s">
        <v>343</v>
      </c>
      <c r="L17" s="5">
        <v>75</v>
      </c>
      <c r="M17" s="19">
        <v>0</v>
      </c>
      <c r="N17" s="19">
        <v>157</v>
      </c>
      <c r="O17" s="19">
        <v>28</v>
      </c>
      <c r="P17" s="19">
        <v>30</v>
      </c>
      <c r="Q17" s="19">
        <v>75</v>
      </c>
      <c r="R17" s="19">
        <v>230</v>
      </c>
      <c r="S17" s="20" t="s">
        <v>130</v>
      </c>
    </row>
    <row r="18" spans="1:24" s="6" customFormat="1">
      <c r="A18" s="3" t="s">
        <v>177</v>
      </c>
      <c r="B18" s="3" t="s">
        <v>178</v>
      </c>
      <c r="C18" s="3" t="s">
        <v>177</v>
      </c>
      <c r="D18" s="3" t="s">
        <v>172</v>
      </c>
      <c r="E18" s="3" t="s">
        <v>176</v>
      </c>
      <c r="F18" s="3" t="s">
        <v>175</v>
      </c>
      <c r="G18" s="4">
        <v>4562378100530</v>
      </c>
      <c r="H18" s="5">
        <v>1000</v>
      </c>
      <c r="I18" s="5">
        <v>3</v>
      </c>
      <c r="J18" s="5">
        <v>30</v>
      </c>
      <c r="K18" s="11" t="s">
        <v>343</v>
      </c>
      <c r="L18" s="5">
        <v>78</v>
      </c>
      <c r="M18" s="19">
        <v>30</v>
      </c>
      <c r="N18" s="19">
        <v>45</v>
      </c>
      <c r="O18" s="19">
        <v>155</v>
      </c>
      <c r="P18" s="19" t="s">
        <v>39</v>
      </c>
      <c r="Q18" s="19" t="s">
        <v>39</v>
      </c>
      <c r="R18" s="19" t="s">
        <v>39</v>
      </c>
      <c r="S18" s="20" t="s">
        <v>24</v>
      </c>
    </row>
    <row r="19" spans="1:24" s="6" customFormat="1">
      <c r="A19" s="3" t="s">
        <v>266</v>
      </c>
      <c r="B19" s="3" t="s">
        <v>267</v>
      </c>
      <c r="C19" s="3" t="s">
        <v>266</v>
      </c>
      <c r="D19" s="3" t="s">
        <v>257</v>
      </c>
      <c r="E19" s="3" t="s">
        <v>265</v>
      </c>
      <c r="F19" s="3" t="s">
        <v>264</v>
      </c>
      <c r="G19" s="4" t="s">
        <v>263</v>
      </c>
      <c r="H19" s="5" t="s">
        <v>242</v>
      </c>
      <c r="I19" s="5" t="s">
        <v>241</v>
      </c>
      <c r="J19" s="5">
        <v>100</v>
      </c>
      <c r="K19" s="10" t="s">
        <v>342</v>
      </c>
      <c r="L19" s="5">
        <v>15</v>
      </c>
      <c r="M19" s="19">
        <v>0</v>
      </c>
      <c r="N19" s="19">
        <v>180</v>
      </c>
      <c r="O19" s="19">
        <v>13</v>
      </c>
      <c r="P19" s="19">
        <v>14</v>
      </c>
      <c r="Q19" s="19">
        <v>39</v>
      </c>
      <c r="R19" s="19">
        <v>244</v>
      </c>
      <c r="S19" s="20" t="s">
        <v>48</v>
      </c>
    </row>
    <row r="20" spans="1:24" s="6" customFormat="1">
      <c r="A20" s="3" t="s">
        <v>2</v>
      </c>
      <c r="B20" s="7" t="s">
        <v>3</v>
      </c>
      <c r="C20" s="3" t="s">
        <v>2</v>
      </c>
      <c r="D20" s="3" t="s">
        <v>1</v>
      </c>
      <c r="E20" s="3" t="s">
        <v>0</v>
      </c>
      <c r="F20" s="3" t="str">
        <f>CONCATENATE(D20," ",E20)</f>
        <v xml:space="preserve">漫画ライナー ５種×１０本ＤＰ  </v>
      </c>
      <c r="G20" s="4">
        <v>4562378102909</v>
      </c>
      <c r="H20" s="5">
        <v>15000</v>
      </c>
      <c r="I20" s="5">
        <v>1</v>
      </c>
      <c r="J20" s="5"/>
      <c r="K20" s="11"/>
      <c r="L20" s="5"/>
      <c r="M20" s="19"/>
      <c r="N20" s="19"/>
      <c r="O20" s="19"/>
      <c r="P20" s="19"/>
      <c r="Q20" s="19"/>
      <c r="R20" s="19"/>
      <c r="S20" s="20" t="s">
        <v>309</v>
      </c>
    </row>
    <row r="21" spans="1:24" s="6" customFormat="1">
      <c r="A21" s="3" t="s">
        <v>234</v>
      </c>
      <c r="B21" s="20" t="s">
        <v>235</v>
      </c>
      <c r="C21" s="20" t="s">
        <v>233</v>
      </c>
      <c r="D21" s="20" t="s">
        <v>40</v>
      </c>
      <c r="E21" s="45">
        <v>4562378102367</v>
      </c>
      <c r="F21" s="19">
        <v>600</v>
      </c>
      <c r="G21" s="46" t="s">
        <v>347</v>
      </c>
      <c r="H21" s="19">
        <v>85</v>
      </c>
      <c r="I21" s="19">
        <v>60</v>
      </c>
      <c r="J21" s="19">
        <v>50</v>
      </c>
      <c r="K21" s="19">
        <v>60</v>
      </c>
      <c r="L21" s="19">
        <v>85</v>
      </c>
      <c r="M21" s="19">
        <v>60</v>
      </c>
      <c r="N21" s="19">
        <v>60</v>
      </c>
      <c r="O21" s="19">
        <v>50</v>
      </c>
      <c r="P21" s="47" t="s">
        <v>404</v>
      </c>
      <c r="Q21" s="47">
        <v>10</v>
      </c>
      <c r="R21" s="19">
        <v>850</v>
      </c>
      <c r="S21" s="19" t="s">
        <v>374</v>
      </c>
      <c r="T21" s="19">
        <v>60</v>
      </c>
      <c r="U21" s="19">
        <v>5600</v>
      </c>
      <c r="V21" s="20" t="s">
        <v>38</v>
      </c>
      <c r="W21" s="3"/>
      <c r="X21" s="3"/>
    </row>
  </sheetData>
  <phoneticPr fontId="4"/>
  <pageMargins left="0.25" right="0.25" top="0.75" bottom="0.75" header="0.3" footer="0.3"/>
  <pageSetup paperSize="8"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東山商品データ </vt:lpstr>
      <vt:lpstr>English Mater</vt:lpstr>
      <vt:lpstr>廃番</vt:lpstr>
      <vt:lpstr>'東山商品データ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分野 麻矢</dc:creator>
  <cp:lastModifiedBy>野口　奈美</cp:lastModifiedBy>
  <cp:lastPrinted>2022-03-01T04:20:35Z</cp:lastPrinted>
  <dcterms:created xsi:type="dcterms:W3CDTF">2019-10-24T00:36:34Z</dcterms:created>
  <dcterms:modified xsi:type="dcterms:W3CDTF">2022-03-01T04:23:22Z</dcterms:modified>
</cp:coreProperties>
</file>